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4.xml" ContentType="application/vnd.openxmlformats-officedocument.customXml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5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bbd.sharepoint.com/teams/T0195-LOC-FNC-P2P-P2P/Shared Documents/Procurement/Jones C/Contracts Register/Bravo Solutions CRS/Public Facing Spreadsheet/"/>
    </mc:Choice>
  </mc:AlternateContent>
  <xr:revisionPtr revIDLastSave="58" documentId="8_{0321551F-E11F-43DD-9C9D-CB69FE6B28CC}" xr6:coauthVersionLast="47" xr6:coauthVersionMax="47" xr10:uidLastSave="{27DF3316-2A2C-4144-AD53-478AFA828D88}"/>
  <workbookProtection workbookAlgorithmName="SHA-512" workbookHashValue="izuyrpiSiuvoJsjqWU0uUAl/CA7Eg2jshg50QZyX/dqqAFaJTcIX2tsrjBx9rvZqcLWlkKspShF1IJYdhepygQ==" workbookSaltValue="KlIYMIOJmOtr//fU3J7/cQ==" workbookSpinCount="100000" lockStructure="1"/>
  <bookViews>
    <workbookView xWindow="-110" yWindow="-110" windowWidth="19420" windowHeight="10420" xr2:uid="{00000000-000D-0000-FFFF-FFFF00000000}"/>
  </bookViews>
  <sheets>
    <sheet name="Contracts List" sheetId="1" r:id="rId1"/>
  </sheets>
  <definedNames>
    <definedName name="_xlnm._FilterDatabase" localSheetId="0" hidden="1">'Contracts List'!$A$1:$J$129</definedName>
  </definedNames>
  <calcPr calcId="0"/>
</workbook>
</file>

<file path=xl/sharedStrings.xml><?xml version="1.0" encoding="utf-8"?>
<sst xmlns="http://schemas.openxmlformats.org/spreadsheetml/2006/main" count="906" uniqueCount="514">
  <si>
    <t>Description</t>
  </si>
  <si>
    <t>ecm_1836</t>
  </si>
  <si>
    <t xml:space="preserve">CCTV maintenance and repair services </t>
  </si>
  <si>
    <t>Eurovia Infrastructure Limited</t>
  </si>
  <si>
    <t/>
  </si>
  <si>
    <t>Core</t>
  </si>
  <si>
    <t>N/A</t>
  </si>
  <si>
    <t>Large Organisation</t>
  </si>
  <si>
    <t>ecm_1835</t>
  </si>
  <si>
    <t>Sourcing, e-auction and DPS System</t>
  </si>
  <si>
    <t>Full System suite to provide end to end e-procurement activity incl tendering/RFQ, Contract Management, supplier portal and evaluation process</t>
  </si>
  <si>
    <t xml:space="preserve">Bravosolution UK Limited t/a Jaggaer </t>
  </si>
  <si>
    <t>F5000A - Inclusive Growth</t>
  </si>
  <si>
    <t>ecm_1833</t>
  </si>
  <si>
    <t>All-age Care Technology Service</t>
  </si>
  <si>
    <t xml:space="preserve">Management and delivery of an all-age Care Technology Service </t>
  </si>
  <si>
    <t>Medequip Assisstive Technology Ltd</t>
  </si>
  <si>
    <t>F4500A - Care &amp; Support</t>
  </si>
  <si>
    <t>ITT</t>
  </si>
  <si>
    <t>Large Organisation  </t>
  </si>
  <si>
    <t>ecm_1832</t>
  </si>
  <si>
    <t>Provision of Weed Control Services to Housing &amp; Highways</t>
  </si>
  <si>
    <t>Application of herbicide for the control of weeds on hard surfaces</t>
  </si>
  <si>
    <t>Complete Weed Control Trading Ltd</t>
  </si>
  <si>
    <t>F6500A - My Place</t>
  </si>
  <si>
    <t>Medium sized enterprise</t>
  </si>
  <si>
    <t>ecm_1831</t>
  </si>
  <si>
    <t>Monteagle Primary School: NE Corner Flat Roof Renewal</t>
  </si>
  <si>
    <t xml:space="preserve">S/F three-layer torch on flat roofing felt system </t>
  </si>
  <si>
    <t>Asphaltic Limited</t>
  </si>
  <si>
    <t>F2000A - Education, Youth &amp; Childcare</t>
  </si>
  <si>
    <t>ITQ</t>
  </si>
  <si>
    <t xml:space="preserve">Medium sized enterprise </t>
  </si>
  <si>
    <t>F4000A - Policy &amp; Participation</t>
  </si>
  <si>
    <t>ecm_1829</t>
  </si>
  <si>
    <t>Support for Visually Impaired Pupils</t>
  </si>
  <si>
    <t>Support for schools and pupils who are visually impaired within Barking and Dagenham</t>
  </si>
  <si>
    <t>Whitefield Academy Trust</t>
  </si>
  <si>
    <t>Small sized enterprise</t>
  </si>
  <si>
    <t>ecm_1828</t>
  </si>
  <si>
    <t>Personal Protection Equipment (PPE), Corporate Uniform and Equipment</t>
  </si>
  <si>
    <t>Contract for the Provision of Personal Protective Equipment (PPE), Corporate Uniform and Equipment - Lot 6 - Body Armour</t>
  </si>
  <si>
    <t>Bunzl Greenham</t>
  </si>
  <si>
    <t>ecm_1827</t>
  </si>
  <si>
    <t>Contract for the Provision of Personal Protective Equipment (PPE), Corporate Uniform and Equipment - Lot 5 - Equipment, including safety helmets, respirators, safety spectacles, gloves, aprons, first aid kits and refills</t>
  </si>
  <si>
    <t>ecm_1826</t>
  </si>
  <si>
    <t>Contract for the Provision of Personal Protective Equipment (PPE), Corporate Uniform and Equipment - Lot 4 - Fire Retardant Wear</t>
  </si>
  <si>
    <t>ecm_1825</t>
  </si>
  <si>
    <t>Contract for the Provision of Personal Protective Equipment (PPE), Corporate Uniform and Equipment - Lot 3 - Parking and Security Uniforms</t>
  </si>
  <si>
    <t>Keltic Ltd</t>
  </si>
  <si>
    <t>ecm_1824</t>
  </si>
  <si>
    <t>Contract for the Provision of Personal Protective Equipment (PPE), Corporate Uniform and Equipment - Lot 2 - Corporate Uniform, including LBBD branded Corporate Uniform</t>
  </si>
  <si>
    <t>ecm_1823</t>
  </si>
  <si>
    <t>Contract for the Provision of Personal Protective Equipment (PPE), Corporate Uniform and Equipment - Lot 1 Footwear, (including boots and trainers), Heavy Work Wear and High Visibility Wear</t>
  </si>
  <si>
    <t>SMI</t>
  </si>
  <si>
    <t>F1000A - SDI Commissioning</t>
  </si>
  <si>
    <t>Voluntary Sector Organisation</t>
  </si>
  <si>
    <t>F7500A - Be First</t>
  </si>
  <si>
    <t>ecm_1817</t>
  </si>
  <si>
    <t>Supply of Spray Painted Refurbished Bins</t>
  </si>
  <si>
    <t>UK CONTAINER MAINTENANCE LIMITED</t>
  </si>
  <si>
    <t>MyPlace</t>
  </si>
  <si>
    <t>ecm_1815</t>
  </si>
  <si>
    <t>Demolition of Brocklebank Lodge Building</t>
  </si>
  <si>
    <t>Squibb Group Limited</t>
  </si>
  <si>
    <t>ecm_1814</t>
  </si>
  <si>
    <t>Technical Advisory Services for Structural, Civils and MEPH</t>
  </si>
  <si>
    <t>Redevelopment at Royal British Legion/Jervis Court</t>
  </si>
  <si>
    <t>calfordseaden LLP</t>
  </si>
  <si>
    <t>Small sized enterprise  </t>
  </si>
  <si>
    <t>Medium sized enterprise  </t>
  </si>
  <si>
    <t>ecm_1811</t>
  </si>
  <si>
    <t xml:space="preserve">External Enforcement Agent Services </t>
  </si>
  <si>
    <t>Community Solutions</t>
  </si>
  <si>
    <t>ecm_1809</t>
  </si>
  <si>
    <t>Vehicle Recovery, HGV MOT and Tachograph Calibration</t>
  </si>
  <si>
    <t>Boleyn Transport Ltd t/a Boleyn Service Station</t>
  </si>
  <si>
    <t>ecm_1808</t>
  </si>
  <si>
    <t>Faith Forum Capacity Building Support</t>
  </si>
  <si>
    <t>A provision of services to support the capacity building of Barking &amp; Dagenham Faith Forum</t>
  </si>
  <si>
    <t>Lifeline Community Projects</t>
  </si>
  <si>
    <t>F5500A - Community Solutions</t>
  </si>
  <si>
    <t xml:space="preserve">Community Sector Organisation </t>
  </si>
  <si>
    <t>F1500A - Core</t>
  </si>
  <si>
    <t>ecm_1804</t>
  </si>
  <si>
    <t>PTC File Management Software</t>
  </si>
  <si>
    <t>Business Process Automation</t>
  </si>
  <si>
    <t>Civica UK Limited</t>
  </si>
  <si>
    <t xml:space="preserve">Large Organisation </t>
  </si>
  <si>
    <t>ecm_1803</t>
  </si>
  <si>
    <t>SaaS Chat Bot Solution</t>
  </si>
  <si>
    <t>To provide London Borough Barking &amp; Dagenham with an AI assisted chat bot to host on the Corporate website</t>
  </si>
  <si>
    <t>EBI Solutions Ltd</t>
  </si>
  <si>
    <t>ecm_1800</t>
  </si>
  <si>
    <t>Pharmaceutical Needs Assessment (PNA)</t>
  </si>
  <si>
    <t>Production of Barking and Dagenham, Havering and Redbridge (BHR) Pharmaceutical Needs Assessment (PNA)</t>
  </si>
  <si>
    <t>Healthy Dialogues Ltd</t>
  </si>
  <si>
    <t>ecm_1796</t>
  </si>
  <si>
    <t>Supply &amp; Fitting of Tyres</t>
  </si>
  <si>
    <t>The supply and fitting of tyres for Fleet Services</t>
  </si>
  <si>
    <t>Tructyre Fleet Management Ltd (as part of the Michelin Group)</t>
  </si>
  <si>
    <t>F3500A - HRA</t>
  </si>
  <si>
    <t>ecm_1791</t>
  </si>
  <si>
    <t>SIA (Security Industry Authority licensing requirements) Security and Ancillary Services</t>
  </si>
  <si>
    <t>SIA Security and Ancillary Services</t>
  </si>
  <si>
    <t>MPD FM Ltd</t>
  </si>
  <si>
    <t>ecm_1790</t>
  </si>
  <si>
    <t>Healthwatch Barking and Dagenham</t>
  </si>
  <si>
    <t>Service to provide local residents and communities a stronger voice to influence and challenge how health and social care services are provided</t>
  </si>
  <si>
    <t>Adults' Care and Support Commissioning</t>
  </si>
  <si>
    <t>ecm_1787</t>
  </si>
  <si>
    <t>Audit, Assurance and Advisory Services</t>
  </si>
  <si>
    <t>Framework Agreement for the Provision of Audit, Assurance and Advisory Services</t>
  </si>
  <si>
    <t>PricewaterhouseCoopers LLP</t>
  </si>
  <si>
    <t>ecm_1776</t>
  </si>
  <si>
    <t>Speech and Language Support Service Contract Early Years</t>
  </si>
  <si>
    <t>Speech and Language Support Service, for staff in early years, children and families</t>
  </si>
  <si>
    <t>North East London NHS Foundation Trust</t>
  </si>
  <si>
    <t>ecm_1772</t>
  </si>
  <si>
    <t>Financial Consultancy Services to the Community Banking programme</t>
  </si>
  <si>
    <t>Consultancy support towards the development and implementation of a Community Banking offer in Barking and Dagenham</t>
  </si>
  <si>
    <t>Financial Inclusion Centre</t>
  </si>
  <si>
    <t>ecm_1768</t>
  </si>
  <si>
    <t>Reducing Re-offending Pilot</t>
  </si>
  <si>
    <t>To be part of a multi disciplinary team to work with offenders</t>
  </si>
  <si>
    <t>Westminster Drug Project</t>
  </si>
  <si>
    <t>ecm_1767</t>
  </si>
  <si>
    <t xml:space="preserve">change, grow, live (CGL) </t>
  </si>
  <si>
    <t xml:space="preserve">Small sized enterprise </t>
  </si>
  <si>
    <t>ecm_1765</t>
  </si>
  <si>
    <t>Handy Person Support Service</t>
  </si>
  <si>
    <t xml:space="preserve">Provision of a handy-person support service </t>
  </si>
  <si>
    <t>Harmony House Dagenham CIC</t>
  </si>
  <si>
    <t>ecm_1764</t>
  </si>
  <si>
    <t>Physiotherapy Services</t>
  </si>
  <si>
    <t>Provision of Physiotherapy Services</t>
  </si>
  <si>
    <t>IPRS Ltd</t>
  </si>
  <si>
    <t>ecm_1761</t>
  </si>
  <si>
    <t>Robert Clack Lower School - Middle Field Reinstatement</t>
  </si>
  <si>
    <t>Groundworks, preparation, drainage, field improvement, maintenance</t>
  </si>
  <si>
    <t>Bourne Sport Ltd</t>
  </si>
  <si>
    <t>ecm_1760</t>
  </si>
  <si>
    <t>Darktrace Cyber Security</t>
  </si>
  <si>
    <t>Cyber security tool that monitors, learns and prevents cyber attacks on systems across the IT environment</t>
  </si>
  <si>
    <t>iSYSTEMS Integration Limited</t>
  </si>
  <si>
    <t>ecm_1754</t>
  </si>
  <si>
    <t>Enforcer IT Bailiff System</t>
  </si>
  <si>
    <t xml:space="preserve">Provision of an IT system to support the Internal Enforcement Agents (Bailiff) Service </t>
  </si>
  <si>
    <t>Whyte &amp; Co</t>
  </si>
  <si>
    <t>ecm_1753</t>
  </si>
  <si>
    <t>Electronic Call Monitoring and Financial Manager System</t>
  </si>
  <si>
    <t xml:space="preserve">Electronic Call monitoring and financial manager system </t>
  </si>
  <si>
    <t>HAS Technology Limited</t>
  </si>
  <si>
    <t>Carers of Barking &amp; Dagenham</t>
  </si>
  <si>
    <t xml:space="preserve">Voluntary Sector Organisation </t>
  </si>
  <si>
    <t>ecm_1748</t>
  </si>
  <si>
    <t>Rental and Maintenance of Token and Non-Token Operated Commercial Single Phase Laundry Equipment</t>
  </si>
  <si>
    <t>Rental and Maintenance of Token and Non-Token Operated Commercial Single Phase Laundry Equipment at BC and RH</t>
  </si>
  <si>
    <t>Washco</t>
  </si>
  <si>
    <t>F3000A - Law, Governance &amp; HR</t>
  </si>
  <si>
    <t>ecm_1741</t>
  </si>
  <si>
    <t>Traffic Management Order SAAS</t>
  </si>
  <si>
    <t>Software as a Sevice (SAAS) solution to manage Traffic Orders and On Street Parking infrastructure through the whole lifecycle of order making and management</t>
  </si>
  <si>
    <t>BUCHANAN COMPUTING LTD</t>
  </si>
  <si>
    <t>ecm_1740</t>
  </si>
  <si>
    <t>Technical Advisors Gascoigne East Phase 3A</t>
  </si>
  <si>
    <t xml:space="preserve">Technical Advisory Services </t>
  </si>
  <si>
    <t>Mott MacDonald Ltd</t>
  </si>
  <si>
    <t>ecm_1738</t>
  </si>
  <si>
    <t>Purchase of 1 x 3CX Compact JCB</t>
  </si>
  <si>
    <t xml:space="preserve">Purchase of 1 x 3CX Compact JCB </t>
  </si>
  <si>
    <t>Greenshields JCB Ltd</t>
  </si>
  <si>
    <t>ecm_1733</t>
  </si>
  <si>
    <t>Paediatric First Aid Training</t>
  </si>
  <si>
    <t>Provision of Paediatric First Aid Training to Childcare Providers</t>
  </si>
  <si>
    <t>Aid Training &amp; Operations Ltd</t>
  </si>
  <si>
    <t>ecm_1732</t>
  </si>
  <si>
    <t>Provision of a Virtual Wallet and eMarket Place</t>
  </si>
  <si>
    <t>Virtual eMarket place for parents to use their short breaks grant and directly purchase services</t>
  </si>
  <si>
    <t>Public Consulting Group UK Ltd</t>
  </si>
  <si>
    <t>ecm_1729</t>
  </si>
  <si>
    <t xml:space="preserve">Procurement of Application support for ARCGIS by ESRI </t>
  </si>
  <si>
    <t>Provision of ESRI Data and Applications Solutions</t>
  </si>
  <si>
    <t>ESRI UK Ltd</t>
  </si>
  <si>
    <t>ecm_1727</t>
  </si>
  <si>
    <t>Electoral Registration Annual Signature Verification service</t>
  </si>
  <si>
    <t>Provision of annual signature verififcation service</t>
  </si>
  <si>
    <t>ecm_1720</t>
  </si>
  <si>
    <t>Provision of Steel Wheeled Bins</t>
  </si>
  <si>
    <t>Supply of Steel Wheeled Bins</t>
  </si>
  <si>
    <t>Storm Environmental Ltd</t>
  </si>
  <si>
    <t>ecm_1716</t>
  </si>
  <si>
    <t>Supply of electricity and gas</t>
  </si>
  <si>
    <t>SERVICES AS SPECIFIED UNDER FRAMEWORK REFERENCE Y18002</t>
  </si>
  <si>
    <t>Kent County Council (LASER)</t>
  </si>
  <si>
    <t>Community Sector Organisation</t>
  </si>
  <si>
    <t>ecm_1710</t>
  </si>
  <si>
    <t>Family Drug and Alcohol Court</t>
  </si>
  <si>
    <t>Family Support in a dedicated court to prevent children being removed and placed in care</t>
  </si>
  <si>
    <t>Tavistock and Portman NHS Trust</t>
  </si>
  <si>
    <t>Professional Lift Services Ltd</t>
  </si>
  <si>
    <t>Children's Care and Support Commissioning</t>
  </si>
  <si>
    <t>ecm_1693</t>
  </si>
  <si>
    <t>Star Survey</t>
  </si>
  <si>
    <t xml:space="preserve">Provision of yearly Star Resident Satisfaction Survey </t>
  </si>
  <si>
    <t>ARP Research Ltd</t>
  </si>
  <si>
    <t>ecm_1692</t>
  </si>
  <si>
    <t>Inhouse Counselling Services</t>
  </si>
  <si>
    <t>Joanne Temple</t>
  </si>
  <si>
    <t>ecm_1690</t>
  </si>
  <si>
    <t>Warden Call Systems</t>
  </si>
  <si>
    <t>Maintenance of Programmable Heat and Smoke Detector, Warden Call and Door Entry in LBBD sheltered properties</t>
  </si>
  <si>
    <t>AJS Limited</t>
  </si>
  <si>
    <t>ecm_1686</t>
  </si>
  <si>
    <t>Social Infrastructure Support Service</t>
  </si>
  <si>
    <t>Deliver a social infrastructure support service in the borough; to support voluntary, community and social enterprise (VCSE) groups and organisations</t>
  </si>
  <si>
    <t>Community Resources</t>
  </si>
  <si>
    <t>Voluntary Sector Organisation  </t>
  </si>
  <si>
    <t>Thames Partnership for Learning</t>
  </si>
  <si>
    <t>ecm_1681</t>
  </si>
  <si>
    <t xml:space="preserve">Managed Training Services </t>
  </si>
  <si>
    <t>To provide managed training services to LBBD staff</t>
  </si>
  <si>
    <t>Premier Partnership</t>
  </si>
  <si>
    <t>Private Hire Vehicles for Children &amp; Young People with Special Educational Needs and/or Disabilities &amp; Vulnerable Adults</t>
  </si>
  <si>
    <t xml:space="preserve">To provide vehicles for home to school travel &amp; vehicles for adults with sepical educational needs </t>
  </si>
  <si>
    <t>ecm_1674</t>
  </si>
  <si>
    <t>ecm_1670</t>
  </si>
  <si>
    <t>CA/QS Services for Gascoigne Phase 3A</t>
  </si>
  <si>
    <t>Provision of CA/QS services for Gascoigne Phase 3A</t>
  </si>
  <si>
    <t>ecm_1668</t>
  </si>
  <si>
    <t xml:space="preserve">Information Advice and Support Service </t>
  </si>
  <si>
    <t>Information advice and guidance for families who have a child with additional needs</t>
  </si>
  <si>
    <t>ecm_1660</t>
  </si>
  <si>
    <t>CRM and ITSM Systems</t>
  </si>
  <si>
    <t>Freshservice Employee Engagement Suite &amp; Freshdesk Customer Engagement Suite</t>
  </si>
  <si>
    <t>Freshworks</t>
  </si>
  <si>
    <t>Be First</t>
  </si>
  <si>
    <t>ecm_1653</t>
  </si>
  <si>
    <t>Libraries Service Stock Contract</t>
  </si>
  <si>
    <t>Supply of adult, children's and reference books</t>
  </si>
  <si>
    <t>Askews and Holts Library Services Ltd</t>
  </si>
  <si>
    <t xml:space="preserve">Medium sized enterprise  </t>
  </si>
  <si>
    <t>ecm_1652</t>
  </si>
  <si>
    <t>Business Telephony Services - Mobile, Voice and Data Service</t>
  </si>
  <si>
    <t>Provision of Mobile, Voice and Data Services</t>
  </si>
  <si>
    <t>Daisy Corporate Services Trading Ltd</t>
  </si>
  <si>
    <t>Framework for Home Care Services</t>
  </si>
  <si>
    <t xml:space="preserve">Contract for the provision of home care services for Adults' Care and Support Service Users </t>
  </si>
  <si>
    <t>ecm_1644</t>
  </si>
  <si>
    <t>ecm_1634</t>
  </si>
  <si>
    <t>Cost Consultancy and Associated Services for Woodward Road Redevelopment</t>
  </si>
  <si>
    <t>QS/EA and Monitoring</t>
  </si>
  <si>
    <t>Baily Garner LLP</t>
  </si>
  <si>
    <t>ecm_1632</t>
  </si>
  <si>
    <t>General and Principal Bridge Inspections</t>
  </si>
  <si>
    <t>Completion of Bridge Inspections</t>
  </si>
  <si>
    <t>Arcadis Consulting (UK) Limited</t>
  </si>
  <si>
    <t>ecm_1620</t>
  </si>
  <si>
    <t>Community Equipment</t>
  </si>
  <si>
    <t>Supply Of Disabled Aids</t>
  </si>
  <si>
    <t>Medequip Assistive Technology</t>
  </si>
  <si>
    <t>From Roads to Community – Young Londoner’s Fund</t>
  </si>
  <si>
    <t>Young Person's Engagement Project</t>
  </si>
  <si>
    <t>Education</t>
  </si>
  <si>
    <t>ecm_1617</t>
  </si>
  <si>
    <t>ecm_1614</t>
  </si>
  <si>
    <t>Laundry Equipment Rental and Maintenance Service</t>
  </si>
  <si>
    <t>Rental and Maintenance of industrial style Laundry Equipment at Residential Unit</t>
  </si>
  <si>
    <t>GW Commercial Equipment Ltd</t>
  </si>
  <si>
    <t>ecm_1601</t>
  </si>
  <si>
    <t>Internal Audit Services Framework</t>
  </si>
  <si>
    <t>Internal Audit Services</t>
  </si>
  <si>
    <t>London Borough of Croydon</t>
  </si>
  <si>
    <t>ecm_1599</t>
  </si>
  <si>
    <t>Supply &amp; Delivery of Tarmac</t>
  </si>
  <si>
    <t>Eurovia Roadstone</t>
  </si>
  <si>
    <t>ecm_1598</t>
  </si>
  <si>
    <t>LBBD Unified Communications</t>
  </si>
  <si>
    <t>LB Barking and Dagenham Unified Communications as a Service</t>
  </si>
  <si>
    <t>8x8 UK Limited</t>
  </si>
  <si>
    <t>ecm_1596</t>
  </si>
  <si>
    <t>Lease &amp; Maintenance for used Grass Cutting Ride-On mowers</t>
  </si>
  <si>
    <t>Upson Mowers Ltd</t>
  </si>
  <si>
    <t>ecm_1595</t>
  </si>
  <si>
    <t xml:space="preserve">Generic Advice and Enhanced Welfare Rights </t>
  </si>
  <si>
    <t>Generic Advice and Enhanced Welfare Rights support to residents</t>
  </si>
  <si>
    <t xml:space="preserve">Barking and Dagenham Citizens Advice Bureau </t>
  </si>
  <si>
    <t>ecm_1594</t>
  </si>
  <si>
    <t>Water, Waste and Ancillary Services</t>
  </si>
  <si>
    <t>Provision of Water, Waste and Ancillary Services</t>
  </si>
  <si>
    <t>Anglian Water</t>
  </si>
  <si>
    <t>ecm_1592</t>
  </si>
  <si>
    <t>Out Of Hours Contact Centre Service</t>
  </si>
  <si>
    <t>Provision of Council's Out Of Hours Contact Centre Service</t>
  </si>
  <si>
    <t>Capita Business Services Limited</t>
  </si>
  <si>
    <t>ecm_1574</t>
  </si>
  <si>
    <t>Managed Print Services</t>
  </si>
  <si>
    <t>Managed Print Services; MFD Service, Hybrid Mail Service, Print and Mail Hub</t>
  </si>
  <si>
    <t>Xerox (UK) Ltd</t>
  </si>
  <si>
    <t>ecm_1572</t>
  </si>
  <si>
    <t>London Borough of Barking and Dagenham Annual Residents Survey 2019 to 2022</t>
  </si>
  <si>
    <t>Residents' perception survey to be undertaken in Barking and Dagenham, annually commencing 2019 to 2021</t>
  </si>
  <si>
    <t>Opinion Research Services Ltd</t>
  </si>
  <si>
    <t>ecm_1564</t>
  </si>
  <si>
    <t>Equipment Support Unit (ESU) Repair and Maintenance Services</t>
  </si>
  <si>
    <t>Contract for the provision of Equipment Support Unit (ESU) Repair and Maintenance Services at Two Air Quality Monitoring Stations within the London Borough of Barking and Dagenham</t>
  </si>
  <si>
    <t>Enviro Technology Services PLC</t>
  </si>
  <si>
    <t>ecm_1563</t>
  </si>
  <si>
    <t>a Local Site Operator (LSO) and Calibration Services</t>
  </si>
  <si>
    <t>Contract for the provision of a Local Site Operator (LSO) and Calibration Services for Two Air Quality Monitoring Stations within the London Borough of Barking and Dagenham</t>
  </si>
  <si>
    <t>ESU1 Ltd</t>
  </si>
  <si>
    <t>ecm_1562</t>
  </si>
  <si>
    <t>Service, Maintenance and Repair of Passenger Lifts</t>
  </si>
  <si>
    <t>The service, maintenance and repair of Passenger Lifts</t>
  </si>
  <si>
    <t>ecm_1561</t>
  </si>
  <si>
    <t>Mechanical Services and Maintenance for Public Buildings, Schools, Leisure Centres and Others</t>
  </si>
  <si>
    <t xml:space="preserve">Mechanical Services and Maintenance for Public Buildings, Schools, Leisure Centres and Others </t>
  </si>
  <si>
    <t>Oakray Ltd</t>
  </si>
  <si>
    <t>ecm_1557</t>
  </si>
  <si>
    <t>Contract for the supply of liquid fuel - Red Diesel</t>
  </si>
  <si>
    <t>Liquid Fuel - Red Diesel</t>
  </si>
  <si>
    <t>WFL (UK) Ltd t/a Hall Fuels</t>
  </si>
  <si>
    <t>ecm_1556</t>
  </si>
  <si>
    <t>Contract for the supply of liquid fuel - Petrol</t>
  </si>
  <si>
    <t>Liquid Fuel - Petrol</t>
  </si>
  <si>
    <t>Certas Energy</t>
  </si>
  <si>
    <t>ecm_1555</t>
  </si>
  <si>
    <t>Contract for the supply of liquid fuel - Diesel</t>
  </si>
  <si>
    <t>Liquid Fuel - Diesel</t>
  </si>
  <si>
    <t xml:space="preserve">Harvest Energy </t>
  </si>
  <si>
    <t>ecm_1554</t>
  </si>
  <si>
    <t>Contract for the supply of liquid fuel - Adblue</t>
  </si>
  <si>
    <t>Liquid Fuel - Adblue</t>
  </si>
  <si>
    <t>New Era Fuels Ltd</t>
  </si>
  <si>
    <t>ecm_1553</t>
  </si>
  <si>
    <t>Removal Services</t>
  </si>
  <si>
    <t>Removal Services on behalf of the Council</t>
  </si>
  <si>
    <t>Crown Promotions and Removals Ltd</t>
  </si>
  <si>
    <t>ecm_1551</t>
  </si>
  <si>
    <t>SEND Mediation</t>
  </si>
  <si>
    <t>Providing mediation for cases prior to them reaching tribunal</t>
  </si>
  <si>
    <t>KIDS</t>
  </si>
  <si>
    <t>ecm_1547</t>
  </si>
  <si>
    <t>Young Carers Support Service</t>
  </si>
  <si>
    <t>Provision of a Young Carers Support Service</t>
  </si>
  <si>
    <t xml:space="preserve">Children's Care and Support Commissioning </t>
  </si>
  <si>
    <t>ecm_1546</t>
  </si>
  <si>
    <t>Provision of a Vehicle Tracking System for New Fleet</t>
  </si>
  <si>
    <t>Provision of a Vehicle Tracking System for the New Fleet</t>
  </si>
  <si>
    <t>Verizon Connect</t>
  </si>
  <si>
    <t>ecm_1532</t>
  </si>
  <si>
    <t>Valence Park Activation Programme</t>
  </si>
  <si>
    <t>Delivery of an activation programme for the new Valence Park community play facility</t>
  </si>
  <si>
    <t>ecm_1530</t>
  </si>
  <si>
    <t>Provision of private residential accomodation for PSL and NRPF</t>
  </si>
  <si>
    <t>Lot 2 No Recourse to Public Funds</t>
  </si>
  <si>
    <t>ecm_1516</t>
  </si>
  <si>
    <t>Lot 1 Private Sector Licensing</t>
  </si>
  <si>
    <t>ecm_1488</t>
  </si>
  <si>
    <t>Statutory Advocacy Services</t>
  </si>
  <si>
    <t>Provision of Statutory Advocacy Services</t>
  </si>
  <si>
    <t>Cambridge House</t>
  </si>
  <si>
    <t>Be First Development Framework - Lot 2</t>
  </si>
  <si>
    <t>Be First Development Framework - Lot 2 Contracts over £10 million</t>
  </si>
  <si>
    <t>ecm_1475</t>
  </si>
  <si>
    <t>ecm_1473</t>
  </si>
  <si>
    <t>Be First Development Framework - Lot 1</t>
  </si>
  <si>
    <t>Be First Development Framework - Lot 1 Contracts up to £20 million</t>
  </si>
  <si>
    <t>ecm_1462</t>
  </si>
  <si>
    <t>HIV Prevention and Support Service</t>
  </si>
  <si>
    <t xml:space="preserve">HIV Prevention and Support Service </t>
  </si>
  <si>
    <t>Positive East</t>
  </si>
  <si>
    <t>Public Health</t>
  </si>
  <si>
    <t>ecm_1430</t>
  </si>
  <si>
    <t>BHR Integrated Sexual Health Service</t>
  </si>
  <si>
    <t xml:space="preserve">Sexual Health Testing and Treatment </t>
  </si>
  <si>
    <t>Barking Havering &amp; Redbridge University Hospitals Trust</t>
  </si>
  <si>
    <t>ecm_1356</t>
  </si>
  <si>
    <t>Positive Behavioural Support</t>
  </si>
  <si>
    <t>Specialist Social Work and Social Care Training</t>
  </si>
  <si>
    <t>Price Training</t>
  </si>
  <si>
    <t>ecm_1355</t>
  </si>
  <si>
    <t>Adult Legislation &amp; Safeguarding</t>
  </si>
  <si>
    <t>Unique Training Solutions Ltd</t>
  </si>
  <si>
    <t>ecm_1354</t>
  </si>
  <si>
    <t>Talking Life Ltd</t>
  </si>
  <si>
    <t>ecm_1353</t>
  </si>
  <si>
    <t>Statutory Training for Adult Social Workers</t>
  </si>
  <si>
    <t>Social Care Institute for Excellent Ltd</t>
  </si>
  <si>
    <t>ecm_1352</t>
  </si>
  <si>
    <t>Gangs Training</t>
  </si>
  <si>
    <t>Smart Training and Consultancy Ltd</t>
  </si>
  <si>
    <t>ecm_1351</t>
  </si>
  <si>
    <t>ABE Training</t>
  </si>
  <si>
    <t>Sam Tarling Consultancy Ltd</t>
  </si>
  <si>
    <t>ecm_1350</t>
  </si>
  <si>
    <t>CSE / Harmful Sexual Behaviour Training</t>
  </si>
  <si>
    <t>Safer London Ltd</t>
  </si>
  <si>
    <t>ecm_1349</t>
  </si>
  <si>
    <t xml:space="preserve">Chronologies and Effective Recording </t>
  </si>
  <si>
    <t>Rahana Hussain Training and Consultancy</t>
  </si>
  <si>
    <t>ecm_1348</t>
  </si>
  <si>
    <t>Childrens Care and Support Mental Ill Health Training</t>
  </si>
  <si>
    <t>Marcia Rice</t>
  </si>
  <si>
    <t>ecm_1347</t>
  </si>
  <si>
    <t xml:space="preserve">Working with Men and Invisable Family Members </t>
  </si>
  <si>
    <t>James Blewett Training and Consultancy Ltd</t>
  </si>
  <si>
    <t>ecm_1346</t>
  </si>
  <si>
    <t>Childrens Designated Safeguarding Leads Training for Schools</t>
  </si>
  <si>
    <t>Hayley Tuffin Training Consultancy &amp; Practice Ltd</t>
  </si>
  <si>
    <t>ecm_1345</t>
  </si>
  <si>
    <t>Adults Safeguarding &amp; Legislation Training</t>
  </si>
  <si>
    <t>Edge Training and Consultancy Ltd</t>
  </si>
  <si>
    <t>ecm_1344</t>
  </si>
  <si>
    <t>Attachment &amp; Relationship Based Practice Training</t>
  </si>
  <si>
    <t>Professor David Shemmings and Associates</t>
  </si>
  <si>
    <t>ecm_1343</t>
  </si>
  <si>
    <t>CSE / Legal Training for Childrens Care and Support</t>
  </si>
  <si>
    <t>Bond Solon Ltd</t>
  </si>
  <si>
    <t>ecm_1342</t>
  </si>
  <si>
    <t>Statutory Training for Adult Social Care Workforce</t>
  </si>
  <si>
    <t>AIT Medihelp Ltd</t>
  </si>
  <si>
    <t>Chestnut Nursery Schools Ltd</t>
  </si>
  <si>
    <t>ecm_1326</t>
  </si>
  <si>
    <t>Accommodation and support</t>
  </si>
  <si>
    <t>ecm_1284</t>
  </si>
  <si>
    <t>Contract for Cleaning Consumables &amp; Chemicals</t>
  </si>
  <si>
    <t>Cleaning consumable and chemical products</t>
  </si>
  <si>
    <t>Banner Group</t>
  </si>
  <si>
    <t>Traded Services</t>
  </si>
  <si>
    <t>ecm_1283</t>
  </si>
  <si>
    <t>Contract for Cleaning Machinery</t>
  </si>
  <si>
    <t>Cleaning machinery products</t>
  </si>
  <si>
    <t>ecm_1266</t>
  </si>
  <si>
    <t>Hire Purchase of 2 Tractors</t>
  </si>
  <si>
    <t>P Tuckwell Ltd</t>
  </si>
  <si>
    <t>ecm_1265</t>
  </si>
  <si>
    <t xml:space="preserve">Treasury Management Consultancy </t>
  </si>
  <si>
    <t>Provide Treasury Advice</t>
  </si>
  <si>
    <t>Link Asset Services</t>
  </si>
  <si>
    <t>ecm_1264</t>
  </si>
  <si>
    <t>Children's and Adults' Electronic Social Care System</t>
  </si>
  <si>
    <t>Liquidlogic Ltd</t>
  </si>
  <si>
    <t>ecm_1248</t>
  </si>
  <si>
    <t>Young Person's Substance Misuse Service</t>
  </si>
  <si>
    <t>To provide advice, information and treatment to young people (up to age 25) regarding substance misuse including alcohol and tobacco</t>
  </si>
  <si>
    <t>ecm_1247</t>
  </si>
  <si>
    <t>Integrated Substance Misuse Service</t>
  </si>
  <si>
    <t>Drug and Alcohol Treatment, Support and Advice</t>
  </si>
  <si>
    <t>ecm_1221</t>
  </si>
  <si>
    <t>Highways Term Contract</t>
  </si>
  <si>
    <t>Highways works including planned and reactive maintenance</t>
  </si>
  <si>
    <t>Marlborough Surfacing Ltd</t>
  </si>
  <si>
    <t>ecm_1217</t>
  </si>
  <si>
    <t xml:space="preserve">Street Lighting, Illuminated Signs and Associated Electrical Equipment </t>
  </si>
  <si>
    <t xml:space="preserve">Maintenance Repair and Replacement of Street Lighting, Illuminated Signs and Associated Electrical Equipment </t>
  </si>
  <si>
    <t>VolkerHIghways Limited</t>
  </si>
  <si>
    <t>ecm_1034</t>
  </si>
  <si>
    <t>Provision of Accomodation for People with Learning Disabilities</t>
  </si>
  <si>
    <t>Provision of Accomodation for People with Learning Disabilities (K)</t>
  </si>
  <si>
    <t>A2 Dominion</t>
  </si>
  <si>
    <t>ecm_1033</t>
  </si>
  <si>
    <t>Land Quality Investigation</t>
  </si>
  <si>
    <t>Land quality investigation of a site under Part 2a of Environmental Protection Act 1990</t>
  </si>
  <si>
    <t>Hyder Consulting Ltd</t>
  </si>
  <si>
    <t>ecm_1030</t>
  </si>
  <si>
    <t>Education Private Finance Initiative</t>
  </si>
  <si>
    <t>Special purpose vehicle for the PFI for grouped schools - Eastbury Comprehensive and Jo Richardson Community School</t>
  </si>
  <si>
    <t>BY Education Barking Ltd</t>
  </si>
  <si>
    <t>School Investment Organisation</t>
  </si>
  <si>
    <t>ecm_1032</t>
  </si>
  <si>
    <t>Land quality investigation of a site under Part 2a of the Environmental Protection Act 1990</t>
  </si>
  <si>
    <t>ecm_1031</t>
  </si>
  <si>
    <t>Land inspection of a site under Part 2a of Environmental Protection Act 1990</t>
  </si>
  <si>
    <t>Worley Parsons Komex Ltd</t>
  </si>
  <si>
    <t>ecm_1029</t>
  </si>
  <si>
    <t>Building Schools for the Future</t>
  </si>
  <si>
    <t>Jo Richardson Community Centre &amp; Eastbury School Additions</t>
  </si>
  <si>
    <t>ecm_1028</t>
  </si>
  <si>
    <t>London Borough of Barking and Dagenham Building Schools for the Future Programme</t>
  </si>
  <si>
    <t>BSF The Sydney Russell School Design &amp; Build, Dagenham Park School PFI (Sample Schools)</t>
  </si>
  <si>
    <t>ecm_987</t>
  </si>
  <si>
    <t>Nursery Day Care Services Markyate Nursery</t>
  </si>
  <si>
    <t>Provision of Nursery Day Care Services at Markyate Nursery</t>
  </si>
  <si>
    <t>ecm_986</t>
  </si>
  <si>
    <t>Nursery Day Care Services Halbutt Street Nursery</t>
  </si>
  <si>
    <t>Provision of Nursery Day Care Services at Halbutt Streert Nursery</t>
  </si>
  <si>
    <t>ecm_891</t>
  </si>
  <si>
    <t>Eastbury Primary School Deaf Resource Base</t>
  </si>
  <si>
    <t xml:space="preserve">Agreement for Eastbury Primary School Deaf Resource Base </t>
  </si>
  <si>
    <t>Partnership Learning</t>
  </si>
  <si>
    <t>ecm_752</t>
  </si>
  <si>
    <t>Nursery Day Care Services Maples Nursery</t>
  </si>
  <si>
    <t>Provision of Nursery Day Care Services at Maples Nursery</t>
  </si>
  <si>
    <t xml:space="preserve">Contract ID </t>
  </si>
  <si>
    <t>Supplier Name</t>
  </si>
  <si>
    <t>Contract Name</t>
  </si>
  <si>
    <t>Start Date</t>
  </si>
  <si>
    <t>Expiry Date</t>
  </si>
  <si>
    <t xml:space="preserve">Total Value </t>
  </si>
  <si>
    <t>Supplier Organisation Type</t>
  </si>
  <si>
    <t>From ITT or ITQ</t>
  </si>
  <si>
    <t>Department</t>
  </si>
  <si>
    <t>Youth Reality Homes; Sydney Care; SUMMIT LODGE LTD; Soaring Heights Care Limited;  Preferred Living Ltd; Pathfinder Care Services Ltd; Netpex Ltd; Merryvale Semi Independent; Look Ahead Care and Support Ltd; JOURNEY TO INDEPENDENCE; Guardian Care Services; Creative Support solutions ltd; Care R Us Ltd T/A Krossroads; Avance Ltd T/A Avance Care Services</t>
  </si>
  <si>
    <t xml:space="preserve">Supported and Unsupported Accommodation with Outreach Support for Care Leavers </t>
  </si>
  <si>
    <t>Box up Crime; Spark2Life; Studio 3 Arts</t>
  </si>
  <si>
    <t>Mulalley and Company Limited; J Murphy &amp; Sons; Jerram Falkus Construction Ltd;United Living South</t>
  </si>
  <si>
    <t>McLaren Construction; Willmott Dixon Construction Ltd; Wates Residential</t>
  </si>
  <si>
    <t>Woollens Ltd; Wentworth Estates; VirCap Estates; Theori Investments Limited; Mears Limited; Letting International Ltd; IMPERIAL PORTFOLIOS LIMITED; Housing Britain; House To Home Lettings Limited; Griha Limited; Finefair Consultancy Ltd; Barry Stewart &amp; Sons Ltd; D &amp; G LETTINGS LTD; DaBora Conway Ltd; ElliotLeigh Property Management Ltd;Cromwood Limited</t>
  </si>
  <si>
    <t>VirCap Estates; Wentworth Estates; Mears Limited; Letting International Ltd; IMPERIAL PORTFOLIOS LIMITED; Housing Britain; House To Home Lettings Limited; Griha Limited; Finefair Consultancy Ltd; ElliotLeigh Property Management Ltd; D &amp; G LETTINGS LTD; Barry Stewart &amp; Sons Ltd; Accommodation Plus Limited; APOLONIA PROPERTY SERVICES LTD</t>
  </si>
  <si>
    <t>Star Care UK Ltd; Prestige Care &amp; Support Ltd; Link Community Care; Apasen; Careaid Limited; Shreeji Inc Ltd; Focus Care Link Ltd; WESTMINSTER HOMECARE LTD; Aspire Care Services; Allied Healthcare Group; Health Care Resourcing Group Limited; Redspot Care Ltd; CSN Care Group Limited; Caronne Care Ltd; Supreme Home Care;</t>
  </si>
  <si>
    <t>A2B Contract Cars Ltd; AllFor Care Services Limited; Dilshan Transport Group Limited; Clayhall Executive Cars Ltd; Fox Transport; Highway Express Ltd; Olympic (South) Limited t/a HATS Group</t>
  </si>
  <si>
    <t>Education, Youth &amp; Childcare</t>
  </si>
  <si>
    <t>Marston Holdings Ltd; CDER Group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</si>
</sst>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;[Red]&quot;£&quot;#,##0.00"/>
  </numFmts>
  <fonts count="4">
    <font>
      <sz val="11"/>
      <color indexed="8"/>
      <name val="Calibri"/>
      <family val="2"/>
      <scheme val="minor"/>
    </font>
    <font>
      <sz val="11"/>
      <name val="Calibri"/>
    </font>
    <font>
      <b/>
      <sz val="11"/>
      <color theme="1"/>
      <name val="Calibri"/>
      <family val="2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49" fontId="1" fillId="0" borderId="0" xfId="0" applyNumberFormat="1" applyFont="1"/>
    <xf numFmtId="49" fontId="1" fillId="0" borderId="0" xfId="0" applyNumberFormat="1" applyFont="1" applyBorder="1" applyAlignment="1">
      <alignment wrapText="1"/>
    </xf>
    <xf numFmtId="14" fontId="1" fillId="0" borderId="0" xfId="0" applyNumberFormat="1" applyFont="1"/>
    <xf numFmtId="49" fontId="1" fillId="0" borderId="0" xfId="0" applyNumberFormat="1" applyFont="1" applyAlignment="1">
      <alignment wrapText="1"/>
    </xf>
    <xf numFmtId="0" fontId="0" fillId="0" borderId="0" xfId="0" applyAlignment="1">
      <alignment wrapText="1"/>
    </xf>
    <xf numFmtId="164" fontId="0" fillId="0" borderId="0" xfId="0" applyNumberFormat="1"/>
    <xf numFmtId="0" fontId="2" fillId="2" borderId="0" xfId="0" applyFont="1" applyFill="1" applyAlignment="1">
      <alignment vertical="center" wrapText="1"/>
    </xf>
    <xf numFmtId="164" fontId="2" fillId="2" borderId="0" xfId="0" applyNumberFormat="1" applyFont="1" applyFill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4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49" fontId="3" fillId="0" borderId="0" xfId="0" applyNumberFormat="1" applyFont="1" applyAlignment="1">
      <alignment vertical="center" wrapText="1"/>
    </xf>
    <xf numFmtId="49" fontId="3" fillId="0" borderId="0" xfId="0" applyNumberFormat="1" applyFont="1" applyAlignment="1">
      <alignment vertical="center"/>
    </xf>
    <xf numFmtId="14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wrapText="1"/>
    </xf>
    <xf numFmtId="49" fontId="3" fillId="0" borderId="0" xfId="0" applyNumberFormat="1" applyFont="1"/>
    <xf numFmtId="14" fontId="3" fillId="0" borderId="0" xfId="0" applyNumberFormat="1" applyFont="1"/>
  </cellXfs>
  <cellStyles count="1">
    <cellStyle name="Normal" xfId="0" builtinId="0"/>
  </cellStyles>
  <dxfs count="9"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  <dxf>
      <fill>
        <patternFill patternType="solid">
          <bgColor indexed="2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9"/>
  <sheetViews>
    <sheetView tabSelected="1" workbookViewId="0">
      <pane ySplit="1" topLeftCell="A2" activePane="bottomLeft" state="frozen"/>
      <selection pane="bottomLeft" activeCell="C13" sqref="C13"/>
    </sheetView>
  </sheetViews>
  <sheetFormatPr defaultRowHeight="14.5"/>
  <cols>
    <col min="1" max="1" width="10.6328125" customWidth="1"/>
    <col min="2" max="2" width="93.6328125" style="5" customWidth="1"/>
    <col min="3" max="3" width="80.6328125" style="5" customWidth="1"/>
    <col min="4" max="4" width="100.6328125" style="5" customWidth="1"/>
    <col min="5" max="6" width="12.6328125" customWidth="1"/>
    <col min="7" max="7" width="14.6328125" style="6" customWidth="1"/>
    <col min="8" max="8" width="29.6328125" customWidth="1"/>
    <col min="9" max="9" width="16.6328125" customWidth="1"/>
    <col min="10" max="10" width="40.6328125" customWidth="1"/>
  </cols>
  <sheetData>
    <row r="1" spans="1:10" s="9" customFormat="1">
      <c r="A1" s="7" t="s">
        <v>494</v>
      </c>
      <c r="B1" s="7" t="s">
        <v>495</v>
      </c>
      <c r="C1" s="7" t="s">
        <v>496</v>
      </c>
      <c r="D1" s="7" t="s">
        <v>0</v>
      </c>
      <c r="E1" s="7" t="s">
        <v>497</v>
      </c>
      <c r="F1" s="7" t="s">
        <v>498</v>
      </c>
      <c r="G1" s="8" t="s">
        <v>499</v>
      </c>
      <c r="H1" s="7" t="s">
        <v>500</v>
      </c>
      <c r="I1" s="7" t="s">
        <v>501</v>
      </c>
      <c r="J1" s="7" t="s">
        <v>502</v>
      </c>
    </row>
    <row r="2" spans="1:10">
      <c r="A2" s="1" t="s">
        <v>26</v>
      </c>
      <c r="B2" s="4" t="s">
        <v>29</v>
      </c>
      <c r="C2" s="4" t="s">
        <v>27</v>
      </c>
      <c r="D2" s="4" t="s">
        <v>28</v>
      </c>
      <c r="E2" s="3">
        <v>44621</v>
      </c>
      <c r="F2" s="3">
        <v>44651.999305555553</v>
      </c>
      <c r="G2" s="6">
        <v>31988</v>
      </c>
      <c r="H2" s="2" t="s">
        <v>32</v>
      </c>
      <c r="I2" s="2" t="s">
        <v>31</v>
      </c>
      <c r="J2" s="2" t="s">
        <v>30</v>
      </c>
    </row>
    <row r="3" spans="1:10">
      <c r="A3" s="1" t="s">
        <v>62</v>
      </c>
      <c r="B3" s="4" t="s">
        <v>64</v>
      </c>
      <c r="C3" s="4" t="s">
        <v>63</v>
      </c>
      <c r="D3" s="4" t="s">
        <v>63</v>
      </c>
      <c r="E3" s="3">
        <v>44547</v>
      </c>
      <c r="F3" s="3">
        <v>44651.999305555553</v>
      </c>
      <c r="G3" s="6">
        <v>291337</v>
      </c>
      <c r="H3" s="2" t="s">
        <v>25</v>
      </c>
      <c r="I3" s="2" t="s">
        <v>18</v>
      </c>
      <c r="J3" s="2" t="s">
        <v>57</v>
      </c>
    </row>
    <row r="4" spans="1:10" ht="29">
      <c r="A4" s="1" t="s">
        <v>106</v>
      </c>
      <c r="B4" s="4" t="s">
        <v>80</v>
      </c>
      <c r="C4" s="4" t="s">
        <v>107</v>
      </c>
      <c r="D4" s="4" t="s">
        <v>108</v>
      </c>
      <c r="E4" s="3">
        <v>44409</v>
      </c>
      <c r="F4" s="3">
        <v>44651.999305555553</v>
      </c>
      <c r="G4" s="6">
        <v>77118</v>
      </c>
      <c r="H4" s="2" t="s">
        <v>4</v>
      </c>
      <c r="I4" s="2" t="s">
        <v>6</v>
      </c>
      <c r="J4" s="2" t="s">
        <v>109</v>
      </c>
    </row>
    <row r="5" spans="1:10">
      <c r="A5" s="1" t="s">
        <v>149</v>
      </c>
      <c r="B5" s="4" t="s">
        <v>152</v>
      </c>
      <c r="C5" s="4" t="s">
        <v>150</v>
      </c>
      <c r="D5" s="4" t="s">
        <v>151</v>
      </c>
      <c r="E5" s="3">
        <v>43926</v>
      </c>
      <c r="F5" s="3">
        <v>44651.999305555553</v>
      </c>
      <c r="G5" s="6">
        <v>231348</v>
      </c>
      <c r="H5" s="2" t="s">
        <v>88</v>
      </c>
      <c r="I5" s="2" t="s">
        <v>18</v>
      </c>
      <c r="J5" s="2" t="s">
        <v>83</v>
      </c>
    </row>
    <row r="6" spans="1:10">
      <c r="A6" s="1" t="s">
        <v>229</v>
      </c>
      <c r="B6" s="4" t="s">
        <v>153</v>
      </c>
      <c r="C6" s="4" t="s">
        <v>230</v>
      </c>
      <c r="D6" s="4" t="s">
        <v>231</v>
      </c>
      <c r="E6" s="3">
        <v>43556</v>
      </c>
      <c r="F6" s="3">
        <v>44651.999305555553</v>
      </c>
      <c r="G6" s="6">
        <v>120000</v>
      </c>
      <c r="H6" s="2" t="s">
        <v>56</v>
      </c>
      <c r="I6" s="2" t="s">
        <v>6</v>
      </c>
      <c r="J6" s="2" t="s">
        <v>83</v>
      </c>
    </row>
    <row r="7" spans="1:10">
      <c r="A7" s="1" t="s">
        <v>237</v>
      </c>
      <c r="B7" s="4" t="s">
        <v>240</v>
      </c>
      <c r="C7" s="4" t="s">
        <v>238</v>
      </c>
      <c r="D7" s="4" t="s">
        <v>239</v>
      </c>
      <c r="E7" s="3">
        <v>43922</v>
      </c>
      <c r="F7" s="3">
        <v>44651.999305555553</v>
      </c>
      <c r="G7" s="6">
        <v>196000</v>
      </c>
      <c r="H7" s="2" t="s">
        <v>241</v>
      </c>
      <c r="I7" s="2" t="s">
        <v>18</v>
      </c>
      <c r="J7" s="2" t="s">
        <v>73</v>
      </c>
    </row>
    <row r="8" spans="1:10">
      <c r="A8" s="1" t="s">
        <v>253</v>
      </c>
      <c r="B8" s="4" t="s">
        <v>256</v>
      </c>
      <c r="C8" s="4" t="s">
        <v>254</v>
      </c>
      <c r="D8" s="4" t="s">
        <v>255</v>
      </c>
      <c r="E8" s="3">
        <v>44027</v>
      </c>
      <c r="F8" s="3">
        <v>44651.999305555553</v>
      </c>
      <c r="G8" s="6">
        <v>110000</v>
      </c>
      <c r="H8" s="2" t="s">
        <v>70</v>
      </c>
      <c r="I8" s="2" t="s">
        <v>6</v>
      </c>
      <c r="J8" s="2" t="s">
        <v>236</v>
      </c>
    </row>
    <row r="9" spans="1:10">
      <c r="A9" s="1" t="s">
        <v>257</v>
      </c>
      <c r="B9" s="4" t="s">
        <v>260</v>
      </c>
      <c r="C9" s="4" t="s">
        <v>258</v>
      </c>
      <c r="D9" s="4" t="s">
        <v>259</v>
      </c>
      <c r="E9" s="3">
        <v>42826</v>
      </c>
      <c r="F9" s="3">
        <v>44651.999305555553</v>
      </c>
      <c r="G9" s="6">
        <v>2580000</v>
      </c>
      <c r="H9" s="2" t="s">
        <v>7</v>
      </c>
      <c r="I9" s="2" t="s">
        <v>18</v>
      </c>
      <c r="J9" s="2" t="s">
        <v>109</v>
      </c>
    </row>
    <row r="10" spans="1:10" ht="29">
      <c r="A10" s="1" t="s">
        <v>303</v>
      </c>
      <c r="B10" s="4" t="s">
        <v>306</v>
      </c>
      <c r="C10" s="4" t="s">
        <v>304</v>
      </c>
      <c r="D10" s="4" t="s">
        <v>305</v>
      </c>
      <c r="E10" s="3">
        <v>43556</v>
      </c>
      <c r="F10" s="3">
        <v>44651.999305555553</v>
      </c>
      <c r="G10" s="6">
        <v>22602</v>
      </c>
      <c r="H10" s="2" t="s">
        <v>128</v>
      </c>
      <c r="I10" s="2" t="s">
        <v>18</v>
      </c>
      <c r="J10" s="2" t="s">
        <v>5</v>
      </c>
    </row>
    <row r="11" spans="1:10" ht="29">
      <c r="A11" s="1" t="s">
        <v>307</v>
      </c>
      <c r="B11" s="4" t="s">
        <v>310</v>
      </c>
      <c r="C11" s="4" t="s">
        <v>308</v>
      </c>
      <c r="D11" s="4" t="s">
        <v>309</v>
      </c>
      <c r="E11" s="3">
        <v>43556</v>
      </c>
      <c r="F11" s="3">
        <v>44651.999305555553</v>
      </c>
      <c r="G11" s="6">
        <v>22516</v>
      </c>
      <c r="H11" s="2" t="s">
        <v>38</v>
      </c>
      <c r="I11" s="2" t="s">
        <v>18</v>
      </c>
      <c r="J11" s="2" t="s">
        <v>5</v>
      </c>
    </row>
    <row r="12" spans="1:10">
      <c r="A12" s="1" t="s">
        <v>318</v>
      </c>
      <c r="B12" s="4" t="s">
        <v>321</v>
      </c>
      <c r="C12" s="4" t="s">
        <v>319</v>
      </c>
      <c r="D12" s="4" t="s">
        <v>320</v>
      </c>
      <c r="E12" s="3">
        <v>43739</v>
      </c>
      <c r="F12" s="3">
        <v>44651.999305555553</v>
      </c>
      <c r="G12" s="6">
        <v>53000</v>
      </c>
      <c r="H12" s="2" t="s">
        <v>19</v>
      </c>
      <c r="I12" s="2" t="s">
        <v>6</v>
      </c>
      <c r="J12" s="2" t="s">
        <v>61</v>
      </c>
    </row>
    <row r="13" spans="1:10">
      <c r="A13" s="1" t="s">
        <v>322</v>
      </c>
      <c r="B13" s="4" t="s">
        <v>325</v>
      </c>
      <c r="C13" s="4" t="s">
        <v>323</v>
      </c>
      <c r="D13" s="4" t="s">
        <v>324</v>
      </c>
      <c r="E13" s="3">
        <v>43739</v>
      </c>
      <c r="F13" s="3">
        <v>44651.999305555553</v>
      </c>
      <c r="G13" s="6">
        <v>78000</v>
      </c>
      <c r="H13" s="2" t="s">
        <v>19</v>
      </c>
      <c r="I13" s="2" t="s">
        <v>6</v>
      </c>
      <c r="J13" s="2" t="s">
        <v>61</v>
      </c>
    </row>
    <row r="14" spans="1:10">
      <c r="A14" s="1" t="s">
        <v>326</v>
      </c>
      <c r="B14" s="4" t="s">
        <v>329</v>
      </c>
      <c r="C14" s="4" t="s">
        <v>327</v>
      </c>
      <c r="D14" s="4" t="s">
        <v>328</v>
      </c>
      <c r="E14" s="3">
        <v>43739</v>
      </c>
      <c r="F14" s="3">
        <v>44651.999305555553</v>
      </c>
      <c r="G14" s="6">
        <v>3000000</v>
      </c>
      <c r="H14" s="2" t="s">
        <v>19</v>
      </c>
      <c r="I14" s="2" t="s">
        <v>6</v>
      </c>
      <c r="J14" s="2" t="s">
        <v>61</v>
      </c>
    </row>
    <row r="15" spans="1:10">
      <c r="A15" s="1" t="s">
        <v>330</v>
      </c>
      <c r="B15" s="4" t="s">
        <v>333</v>
      </c>
      <c r="C15" s="4" t="s">
        <v>331</v>
      </c>
      <c r="D15" s="4" t="s">
        <v>332</v>
      </c>
      <c r="E15" s="3">
        <v>43739</v>
      </c>
      <c r="F15" s="3">
        <v>44651.999305555553</v>
      </c>
      <c r="G15" s="6">
        <v>7000</v>
      </c>
      <c r="H15" s="2" t="s">
        <v>19</v>
      </c>
      <c r="I15" s="2" t="s">
        <v>6</v>
      </c>
      <c r="J15" s="2" t="s">
        <v>61</v>
      </c>
    </row>
    <row r="16" spans="1:10">
      <c r="A16" s="1" t="s">
        <v>338</v>
      </c>
      <c r="B16" s="4" t="s">
        <v>341</v>
      </c>
      <c r="C16" s="4" t="s">
        <v>339</v>
      </c>
      <c r="D16" s="4" t="s">
        <v>340</v>
      </c>
      <c r="E16" s="3">
        <v>43709</v>
      </c>
      <c r="F16" s="3">
        <v>44651.999305555553</v>
      </c>
      <c r="G16" s="6">
        <v>17070</v>
      </c>
      <c r="H16" s="2" t="s">
        <v>154</v>
      </c>
      <c r="I16" s="2" t="s">
        <v>6</v>
      </c>
      <c r="J16" s="2" t="s">
        <v>263</v>
      </c>
    </row>
    <row r="17" spans="1:10">
      <c r="A17" s="1" t="s">
        <v>342</v>
      </c>
      <c r="B17" s="4" t="s">
        <v>153</v>
      </c>
      <c r="C17" s="4" t="s">
        <v>343</v>
      </c>
      <c r="D17" s="4" t="s">
        <v>344</v>
      </c>
      <c r="E17" s="3">
        <v>43525</v>
      </c>
      <c r="F17" s="3">
        <v>44651.999305555553</v>
      </c>
      <c r="G17" s="6">
        <v>135000</v>
      </c>
      <c r="H17" s="2" t="s">
        <v>56</v>
      </c>
      <c r="I17" s="2" t="s">
        <v>18</v>
      </c>
      <c r="J17" s="2" t="s">
        <v>345</v>
      </c>
    </row>
    <row r="18" spans="1:10">
      <c r="A18" s="1" t="s">
        <v>350</v>
      </c>
      <c r="B18" s="4" t="s">
        <v>216</v>
      </c>
      <c r="C18" s="4" t="s">
        <v>351</v>
      </c>
      <c r="D18" s="4" t="s">
        <v>352</v>
      </c>
      <c r="E18" s="3">
        <v>43556</v>
      </c>
      <c r="F18" s="3">
        <v>44651.999305555553</v>
      </c>
      <c r="G18" s="6">
        <v>30000</v>
      </c>
      <c r="H18" s="2" t="s">
        <v>56</v>
      </c>
      <c r="I18" s="2" t="s">
        <v>6</v>
      </c>
      <c r="J18" s="2" t="s">
        <v>5</v>
      </c>
    </row>
    <row r="19" spans="1:10">
      <c r="A19" s="1" t="s">
        <v>358</v>
      </c>
      <c r="B19" s="4" t="s">
        <v>361</v>
      </c>
      <c r="C19" s="4" t="s">
        <v>359</v>
      </c>
      <c r="D19" s="4" t="s">
        <v>360</v>
      </c>
      <c r="E19" s="3">
        <v>43556</v>
      </c>
      <c r="F19" s="3">
        <v>44651.999305555553</v>
      </c>
      <c r="G19" s="6">
        <v>345000</v>
      </c>
      <c r="H19" s="2" t="s">
        <v>25</v>
      </c>
      <c r="I19" s="2" t="s">
        <v>18</v>
      </c>
      <c r="J19" s="2" t="s">
        <v>109</v>
      </c>
    </row>
    <row r="20" spans="1:10">
      <c r="A20" s="1" t="s">
        <v>368</v>
      </c>
      <c r="B20" s="4" t="s">
        <v>371</v>
      </c>
      <c r="C20" s="4" t="s">
        <v>369</v>
      </c>
      <c r="D20" s="4" t="s">
        <v>370</v>
      </c>
      <c r="E20" s="3">
        <v>43556</v>
      </c>
      <c r="F20" s="3">
        <v>44651.999305555553</v>
      </c>
      <c r="G20" s="6">
        <v>149955</v>
      </c>
      <c r="H20" s="2" t="s">
        <v>128</v>
      </c>
      <c r="I20" s="2" t="s">
        <v>18</v>
      </c>
      <c r="J20" s="2" t="s">
        <v>372</v>
      </c>
    </row>
    <row r="21" spans="1:10" ht="58">
      <c r="A21" s="9" t="s">
        <v>423</v>
      </c>
      <c r="B21" s="10" t="s">
        <v>503</v>
      </c>
      <c r="C21" s="10" t="s">
        <v>504</v>
      </c>
      <c r="D21" s="10" t="s">
        <v>424</v>
      </c>
      <c r="E21" s="11">
        <v>43191</v>
      </c>
      <c r="F21" s="11">
        <v>44651</v>
      </c>
      <c r="G21" s="12">
        <v>0</v>
      </c>
      <c r="H21" s="9" t="s">
        <v>56</v>
      </c>
      <c r="I21" s="13" t="s">
        <v>18</v>
      </c>
      <c r="J21" s="9" t="s">
        <v>201</v>
      </c>
    </row>
    <row r="22" spans="1:10">
      <c r="A22" s="1" t="s">
        <v>440</v>
      </c>
      <c r="B22" s="4" t="s">
        <v>442</v>
      </c>
      <c r="C22" s="4" t="s">
        <v>441</v>
      </c>
      <c r="D22" s="4" t="s">
        <v>441</v>
      </c>
      <c r="E22" s="3">
        <v>42825</v>
      </c>
      <c r="F22" s="3">
        <v>44651.999305555553</v>
      </c>
      <c r="G22" s="6">
        <v>1694515</v>
      </c>
      <c r="H22" s="2" t="s">
        <v>25</v>
      </c>
      <c r="I22" s="2" t="s">
        <v>18</v>
      </c>
      <c r="J22" s="2" t="s">
        <v>201</v>
      </c>
    </row>
    <row r="23" spans="1:10" ht="29">
      <c r="A23" s="1" t="s">
        <v>443</v>
      </c>
      <c r="B23" s="4" t="s">
        <v>125</v>
      </c>
      <c r="C23" s="4" t="s">
        <v>444</v>
      </c>
      <c r="D23" s="4" t="s">
        <v>445</v>
      </c>
      <c r="E23" s="3">
        <v>43191</v>
      </c>
      <c r="F23" s="3">
        <v>44651.999305555553</v>
      </c>
      <c r="G23" s="6">
        <v>1345972</v>
      </c>
      <c r="H23" s="2" t="s">
        <v>56</v>
      </c>
      <c r="I23" s="2" t="s">
        <v>18</v>
      </c>
      <c r="J23" s="2" t="s">
        <v>201</v>
      </c>
    </row>
    <row r="24" spans="1:10">
      <c r="A24" s="1" t="s">
        <v>446</v>
      </c>
      <c r="B24" s="4" t="s">
        <v>127</v>
      </c>
      <c r="C24" s="4" t="s">
        <v>447</v>
      </c>
      <c r="D24" s="4" t="s">
        <v>448</v>
      </c>
      <c r="E24" s="3">
        <v>43191</v>
      </c>
      <c r="F24" s="3">
        <v>44651.999305555553</v>
      </c>
      <c r="G24" s="6">
        <v>6693417</v>
      </c>
      <c r="H24" s="2" t="s">
        <v>4</v>
      </c>
      <c r="I24" s="2" t="s">
        <v>18</v>
      </c>
      <c r="J24" s="2" t="s">
        <v>109</v>
      </c>
    </row>
    <row r="25" spans="1:10">
      <c r="A25" s="1" t="s">
        <v>449</v>
      </c>
      <c r="B25" s="4" t="s">
        <v>452</v>
      </c>
      <c r="C25" s="4" t="s">
        <v>450</v>
      </c>
      <c r="D25" s="4" t="s">
        <v>451</v>
      </c>
      <c r="E25" s="3">
        <v>42826</v>
      </c>
      <c r="F25" s="3">
        <v>44651.999305555553</v>
      </c>
      <c r="G25" s="6">
        <v>29000000</v>
      </c>
      <c r="H25" s="2" t="s">
        <v>4</v>
      </c>
      <c r="I25" s="2" t="s">
        <v>18</v>
      </c>
      <c r="J25" s="2" t="s">
        <v>61</v>
      </c>
    </row>
    <row r="26" spans="1:10">
      <c r="A26" s="1" t="s">
        <v>453</v>
      </c>
      <c r="B26" s="4" t="s">
        <v>456</v>
      </c>
      <c r="C26" s="4" t="s">
        <v>454</v>
      </c>
      <c r="D26" s="4" t="s">
        <v>455</v>
      </c>
      <c r="E26" s="3">
        <v>42826</v>
      </c>
      <c r="F26" s="3">
        <v>44651.999305555553</v>
      </c>
      <c r="G26" s="6">
        <v>10000000</v>
      </c>
      <c r="H26" s="2" t="s">
        <v>4</v>
      </c>
      <c r="I26" s="2" t="s">
        <v>18</v>
      </c>
      <c r="J26" s="2" t="s">
        <v>61</v>
      </c>
    </row>
    <row r="27" spans="1:10">
      <c r="A27" s="1" t="s">
        <v>287</v>
      </c>
      <c r="B27" s="4" t="s">
        <v>290</v>
      </c>
      <c r="C27" s="4" t="s">
        <v>288</v>
      </c>
      <c r="D27" s="4" t="s">
        <v>289</v>
      </c>
      <c r="E27" s="3">
        <v>43360</v>
      </c>
      <c r="F27" s="3">
        <v>44681.999305555553</v>
      </c>
      <c r="G27" s="6">
        <v>1520000</v>
      </c>
      <c r="H27" s="2" t="s">
        <v>88</v>
      </c>
      <c r="I27" s="2" t="s">
        <v>6</v>
      </c>
      <c r="J27" s="2" t="s">
        <v>61</v>
      </c>
    </row>
    <row r="28" spans="1:10">
      <c r="A28" s="1" t="s">
        <v>425</v>
      </c>
      <c r="B28" s="4" t="s">
        <v>428</v>
      </c>
      <c r="C28" s="4" t="s">
        <v>426</v>
      </c>
      <c r="D28" s="4" t="s">
        <v>427</v>
      </c>
      <c r="E28" s="3">
        <v>43221</v>
      </c>
      <c r="F28" s="3">
        <v>44681.999305555553</v>
      </c>
      <c r="G28" s="6">
        <v>2547982</v>
      </c>
      <c r="H28" s="2" t="s">
        <v>7</v>
      </c>
      <c r="I28" s="2" t="s">
        <v>18</v>
      </c>
      <c r="J28" s="2" t="s">
        <v>429</v>
      </c>
    </row>
    <row r="29" spans="1:10">
      <c r="A29" s="1" t="s">
        <v>430</v>
      </c>
      <c r="B29" s="4" t="s">
        <v>42</v>
      </c>
      <c r="C29" s="4" t="s">
        <v>431</v>
      </c>
      <c r="D29" s="4" t="s">
        <v>432</v>
      </c>
      <c r="E29" s="3">
        <v>43221</v>
      </c>
      <c r="F29" s="3">
        <v>44681.999305555553</v>
      </c>
      <c r="G29" s="6">
        <v>312822</v>
      </c>
      <c r="H29" s="2" t="s">
        <v>7</v>
      </c>
      <c r="I29" s="2" t="s">
        <v>18</v>
      </c>
      <c r="J29" s="2" t="s">
        <v>429</v>
      </c>
    </row>
    <row r="30" spans="1:10">
      <c r="A30" s="1" t="s">
        <v>481</v>
      </c>
      <c r="B30" s="4" t="s">
        <v>422</v>
      </c>
      <c r="C30" s="4" t="s">
        <v>482</v>
      </c>
      <c r="D30" s="4" t="s">
        <v>483</v>
      </c>
      <c r="E30" s="3">
        <v>42129</v>
      </c>
      <c r="F30" s="3">
        <v>44685</v>
      </c>
      <c r="G30" s="6">
        <v>0</v>
      </c>
      <c r="H30" s="2" t="s">
        <v>4</v>
      </c>
      <c r="I30" s="2" t="s">
        <v>18</v>
      </c>
      <c r="J30" s="2" t="s">
        <v>201</v>
      </c>
    </row>
    <row r="31" spans="1:10">
      <c r="A31" s="1" t="s">
        <v>114</v>
      </c>
      <c r="B31" s="4" t="s">
        <v>117</v>
      </c>
      <c r="C31" s="4" t="s">
        <v>115</v>
      </c>
      <c r="D31" s="4" t="s">
        <v>116</v>
      </c>
      <c r="E31" s="3">
        <v>44348</v>
      </c>
      <c r="F31" s="3">
        <v>44712.999305555553</v>
      </c>
      <c r="G31" s="6">
        <v>200000</v>
      </c>
      <c r="H31" s="2" t="s">
        <v>7</v>
      </c>
      <c r="I31" s="2" t="s">
        <v>6</v>
      </c>
      <c r="J31" s="2" t="s">
        <v>55</v>
      </c>
    </row>
    <row r="32" spans="1:10">
      <c r="A32" s="1" t="s">
        <v>133</v>
      </c>
      <c r="B32" s="4" t="s">
        <v>136</v>
      </c>
      <c r="C32" s="4" t="s">
        <v>134</v>
      </c>
      <c r="D32" s="4" t="s">
        <v>135</v>
      </c>
      <c r="E32" s="3">
        <v>43617</v>
      </c>
      <c r="F32" s="3">
        <v>44712.999305555553</v>
      </c>
      <c r="G32" s="6">
        <v>55000</v>
      </c>
      <c r="H32" s="2" t="s">
        <v>6</v>
      </c>
      <c r="I32" s="2" t="s">
        <v>6</v>
      </c>
      <c r="J32" s="2" t="s">
        <v>83</v>
      </c>
    </row>
    <row r="33" spans="1:10">
      <c r="A33" s="1" t="s">
        <v>249</v>
      </c>
      <c r="B33" s="4" t="s">
        <v>252</v>
      </c>
      <c r="C33" s="4" t="s">
        <v>250</v>
      </c>
      <c r="D33" s="4" t="s">
        <v>251</v>
      </c>
      <c r="E33" s="3">
        <v>43990</v>
      </c>
      <c r="F33" s="3">
        <v>44719.999305555553</v>
      </c>
      <c r="G33" s="6">
        <v>163020</v>
      </c>
      <c r="H33" s="2" t="s">
        <v>6</v>
      </c>
      <c r="I33" s="2" t="s">
        <v>6</v>
      </c>
      <c r="J33" s="2" t="s">
        <v>236</v>
      </c>
    </row>
    <row r="34" spans="1:10">
      <c r="A34" s="1" t="s">
        <v>122</v>
      </c>
      <c r="B34" s="4" t="s">
        <v>125</v>
      </c>
      <c r="C34" s="4" t="s">
        <v>123</v>
      </c>
      <c r="D34" s="4" t="s">
        <v>124</v>
      </c>
      <c r="E34" s="3">
        <v>44378</v>
      </c>
      <c r="F34" s="3">
        <v>44742.999305555553</v>
      </c>
      <c r="G34" s="6">
        <v>123230</v>
      </c>
      <c r="H34" s="2" t="s">
        <v>56</v>
      </c>
      <c r="I34" s="2" t="s">
        <v>6</v>
      </c>
      <c r="J34" s="2" t="s">
        <v>55</v>
      </c>
    </row>
    <row r="35" spans="1:10">
      <c r="A35" s="1" t="s">
        <v>126</v>
      </c>
      <c r="B35" s="4" t="s">
        <v>127</v>
      </c>
      <c r="C35" s="4" t="s">
        <v>123</v>
      </c>
      <c r="D35" s="4" t="s">
        <v>124</v>
      </c>
      <c r="E35" s="3">
        <v>44378</v>
      </c>
      <c r="F35" s="3">
        <v>44742.999305555553</v>
      </c>
      <c r="G35" s="6">
        <v>204000</v>
      </c>
      <c r="H35" s="2" t="s">
        <v>56</v>
      </c>
      <c r="I35" s="2" t="s">
        <v>6</v>
      </c>
      <c r="J35" s="2" t="s">
        <v>55</v>
      </c>
    </row>
    <row r="36" spans="1:10">
      <c r="A36" s="1" t="s">
        <v>129</v>
      </c>
      <c r="B36" s="4" t="s">
        <v>132</v>
      </c>
      <c r="C36" s="4" t="s">
        <v>130</v>
      </c>
      <c r="D36" s="4" t="s">
        <v>131</v>
      </c>
      <c r="E36" s="3">
        <v>44378</v>
      </c>
      <c r="F36" s="3">
        <v>44742.999305555553</v>
      </c>
      <c r="G36" s="6">
        <v>30000</v>
      </c>
      <c r="H36" s="2" t="s">
        <v>82</v>
      </c>
      <c r="I36" s="2" t="s">
        <v>6</v>
      </c>
      <c r="J36" s="2" t="s">
        <v>55</v>
      </c>
    </row>
    <row r="37" spans="1:10" ht="29">
      <c r="A37" s="1" t="s">
        <v>213</v>
      </c>
      <c r="B37" s="4" t="s">
        <v>216</v>
      </c>
      <c r="C37" s="4" t="s">
        <v>214</v>
      </c>
      <c r="D37" s="4" t="s">
        <v>215</v>
      </c>
      <c r="E37" s="3">
        <v>43647</v>
      </c>
      <c r="F37" s="3">
        <v>44742.999305555553</v>
      </c>
      <c r="G37" s="6">
        <v>300000</v>
      </c>
      <c r="H37" s="2" t="s">
        <v>217</v>
      </c>
      <c r="I37" s="2" t="s">
        <v>18</v>
      </c>
      <c r="J37" s="2" t="s">
        <v>33</v>
      </c>
    </row>
    <row r="38" spans="1:10">
      <c r="A38" s="1" t="s">
        <v>311</v>
      </c>
      <c r="B38" s="4" t="s">
        <v>200</v>
      </c>
      <c r="C38" s="4" t="s">
        <v>312</v>
      </c>
      <c r="D38" s="4" t="s">
        <v>313</v>
      </c>
      <c r="E38" s="3">
        <v>43647</v>
      </c>
      <c r="F38" s="3">
        <v>44742.999305555553</v>
      </c>
      <c r="G38" s="6">
        <v>1756000</v>
      </c>
      <c r="H38" s="2" t="s">
        <v>38</v>
      </c>
      <c r="I38" s="2" t="s">
        <v>18</v>
      </c>
      <c r="J38" s="2" t="s">
        <v>61</v>
      </c>
    </row>
    <row r="39" spans="1:10">
      <c r="A39" s="1" t="s">
        <v>137</v>
      </c>
      <c r="B39" s="4" t="s">
        <v>140</v>
      </c>
      <c r="C39" s="4" t="s">
        <v>138</v>
      </c>
      <c r="D39" s="4" t="s">
        <v>139</v>
      </c>
      <c r="E39" s="3">
        <v>44403</v>
      </c>
      <c r="F39" s="3">
        <v>44767.999305555553</v>
      </c>
      <c r="G39" s="6">
        <v>138238</v>
      </c>
      <c r="H39" s="2" t="s">
        <v>32</v>
      </c>
      <c r="I39" s="2" t="s">
        <v>18</v>
      </c>
      <c r="J39" s="2" t="s">
        <v>30</v>
      </c>
    </row>
    <row r="40" spans="1:10">
      <c r="A40" s="1" t="s">
        <v>484</v>
      </c>
      <c r="B40" s="4" t="s">
        <v>422</v>
      </c>
      <c r="C40" s="4" t="s">
        <v>485</v>
      </c>
      <c r="D40" s="4" t="s">
        <v>486</v>
      </c>
      <c r="E40" s="3">
        <v>42217</v>
      </c>
      <c r="F40" s="3">
        <v>44773</v>
      </c>
      <c r="G40" s="6">
        <v>0</v>
      </c>
      <c r="H40" s="2" t="s">
        <v>4</v>
      </c>
      <c r="I40" s="2" t="s">
        <v>18</v>
      </c>
      <c r="J40" s="2" t="s">
        <v>201</v>
      </c>
    </row>
    <row r="41" spans="1:10">
      <c r="A41" s="1" t="s">
        <v>20</v>
      </c>
      <c r="B41" s="4" t="s">
        <v>23</v>
      </c>
      <c r="C41" s="4" t="s">
        <v>21</v>
      </c>
      <c r="D41" s="4" t="s">
        <v>22</v>
      </c>
      <c r="E41" s="3">
        <v>44621</v>
      </c>
      <c r="F41" s="3">
        <v>44773.999305555553</v>
      </c>
      <c r="G41" s="6">
        <v>96410</v>
      </c>
      <c r="H41" s="2" t="s">
        <v>25</v>
      </c>
      <c r="I41" s="2" t="s">
        <v>6</v>
      </c>
      <c r="J41" s="2" t="s">
        <v>24</v>
      </c>
    </row>
    <row r="42" spans="1:10">
      <c r="A42" s="1" t="s">
        <v>102</v>
      </c>
      <c r="B42" s="4" t="s">
        <v>105</v>
      </c>
      <c r="C42" s="4" t="s">
        <v>103</v>
      </c>
      <c r="D42" s="4" t="s">
        <v>104</v>
      </c>
      <c r="E42" s="3">
        <v>44501</v>
      </c>
      <c r="F42" s="3">
        <v>44773.999305555553</v>
      </c>
      <c r="G42" s="6">
        <v>2715000</v>
      </c>
      <c r="H42" s="2" t="s">
        <v>32</v>
      </c>
      <c r="I42" s="2" t="s">
        <v>6</v>
      </c>
      <c r="J42" s="2" t="s">
        <v>73</v>
      </c>
    </row>
    <row r="43" spans="1:10">
      <c r="A43" s="1" t="s">
        <v>242</v>
      </c>
      <c r="B43" s="4" t="s">
        <v>245</v>
      </c>
      <c r="C43" s="4" t="s">
        <v>243</v>
      </c>
      <c r="D43" s="4" t="s">
        <v>244</v>
      </c>
      <c r="E43" s="3">
        <v>44044</v>
      </c>
      <c r="F43" s="3">
        <v>44773.999305555553</v>
      </c>
      <c r="G43" s="6">
        <v>741868</v>
      </c>
      <c r="H43" s="2" t="s">
        <v>25</v>
      </c>
      <c r="I43" s="2" t="s">
        <v>6</v>
      </c>
      <c r="J43" s="2" t="s">
        <v>5</v>
      </c>
    </row>
    <row r="44" spans="1:10">
      <c r="A44" s="1" t="s">
        <v>89</v>
      </c>
      <c r="B44" s="4" t="s">
        <v>92</v>
      </c>
      <c r="C44" s="4" t="s">
        <v>90</v>
      </c>
      <c r="D44" s="4" t="s">
        <v>91</v>
      </c>
      <c r="E44" s="3">
        <v>44433</v>
      </c>
      <c r="F44" s="3">
        <v>44797.999305555553</v>
      </c>
      <c r="G44" s="6">
        <v>25000</v>
      </c>
      <c r="H44" s="2" t="s">
        <v>70</v>
      </c>
      <c r="I44" s="2" t="s">
        <v>6</v>
      </c>
      <c r="J44" s="2" t="s">
        <v>81</v>
      </c>
    </row>
    <row r="45" spans="1:10">
      <c r="A45" s="1" t="s">
        <v>34</v>
      </c>
      <c r="B45" s="4" t="s">
        <v>37</v>
      </c>
      <c r="C45" s="4" t="s">
        <v>35</v>
      </c>
      <c r="D45" s="4" t="s">
        <v>36</v>
      </c>
      <c r="E45" s="3">
        <v>44075</v>
      </c>
      <c r="F45" s="3">
        <v>44804</v>
      </c>
      <c r="G45" s="6">
        <v>230819</v>
      </c>
      <c r="H45" s="2" t="s">
        <v>38</v>
      </c>
      <c r="I45" s="2" t="s">
        <v>6</v>
      </c>
      <c r="J45" s="2" t="s">
        <v>30</v>
      </c>
    </row>
    <row r="46" spans="1:10">
      <c r="A46" s="1" t="s">
        <v>219</v>
      </c>
      <c r="B46" s="4" t="s">
        <v>222</v>
      </c>
      <c r="C46" s="4" t="s">
        <v>220</v>
      </c>
      <c r="D46" s="4" t="s">
        <v>221</v>
      </c>
      <c r="E46" s="3">
        <v>44081</v>
      </c>
      <c r="F46" s="3">
        <v>44810.999305555553</v>
      </c>
      <c r="G46" s="6">
        <v>160000</v>
      </c>
      <c r="H46" s="2" t="s">
        <v>32</v>
      </c>
      <c r="I46" s="2" t="s">
        <v>18</v>
      </c>
      <c r="J46" s="2" t="s">
        <v>5</v>
      </c>
    </row>
    <row r="47" spans="1:10">
      <c r="A47" s="1" t="s">
        <v>232</v>
      </c>
      <c r="B47" s="4" t="s">
        <v>235</v>
      </c>
      <c r="C47" s="4" t="s">
        <v>233</v>
      </c>
      <c r="D47" s="4" t="s">
        <v>234</v>
      </c>
      <c r="E47" s="3">
        <v>44012</v>
      </c>
      <c r="F47" s="3">
        <v>44833.999305555553</v>
      </c>
      <c r="G47" s="6">
        <v>477072</v>
      </c>
      <c r="H47" s="2" t="s">
        <v>25</v>
      </c>
      <c r="I47" s="2" t="s">
        <v>6</v>
      </c>
      <c r="J47" s="2" t="s">
        <v>83</v>
      </c>
    </row>
    <row r="48" spans="1:10">
      <c r="A48" s="1" t="s">
        <v>93</v>
      </c>
      <c r="B48" s="4" t="s">
        <v>96</v>
      </c>
      <c r="C48" s="4" t="s">
        <v>94</v>
      </c>
      <c r="D48" s="4" t="s">
        <v>95</v>
      </c>
      <c r="E48" s="3">
        <v>44454</v>
      </c>
      <c r="F48" s="3">
        <v>44834.999305555553</v>
      </c>
      <c r="G48" s="6">
        <v>73800</v>
      </c>
      <c r="H48" s="2" t="s">
        <v>38</v>
      </c>
      <c r="I48" s="2" t="s">
        <v>18</v>
      </c>
      <c r="J48" s="2" t="s">
        <v>17</v>
      </c>
    </row>
    <row r="49" spans="1:10">
      <c r="A49" s="1" t="s">
        <v>191</v>
      </c>
      <c r="B49" s="4" t="s">
        <v>194</v>
      </c>
      <c r="C49" s="4" t="s">
        <v>192</v>
      </c>
      <c r="D49" s="4" t="s">
        <v>193</v>
      </c>
      <c r="E49" s="3">
        <v>44105</v>
      </c>
      <c r="F49" s="3">
        <v>44834.999305555553</v>
      </c>
      <c r="G49" s="6">
        <v>13600000</v>
      </c>
      <c r="H49" s="2" t="s">
        <v>7</v>
      </c>
      <c r="I49" s="2" t="s">
        <v>6</v>
      </c>
      <c r="J49" s="2" t="s">
        <v>24</v>
      </c>
    </row>
    <row r="50" spans="1:10">
      <c r="A50" s="1" t="s">
        <v>145</v>
      </c>
      <c r="B50" s="4" t="s">
        <v>148</v>
      </c>
      <c r="C50" s="4" t="s">
        <v>146</v>
      </c>
      <c r="D50" s="4" t="s">
        <v>147</v>
      </c>
      <c r="E50" s="3">
        <v>44136</v>
      </c>
      <c r="F50" s="3">
        <v>44865.999305555553</v>
      </c>
      <c r="G50" s="6">
        <v>58200</v>
      </c>
      <c r="H50" s="2" t="s">
        <v>25</v>
      </c>
      <c r="I50" s="2" t="s">
        <v>6</v>
      </c>
      <c r="J50" s="2" t="s">
        <v>81</v>
      </c>
    </row>
    <row r="51" spans="1:10">
      <c r="A51" s="1" t="s">
        <v>299</v>
      </c>
      <c r="B51" s="4" t="s">
        <v>302</v>
      </c>
      <c r="C51" s="4" t="s">
        <v>300</v>
      </c>
      <c r="D51" s="4" t="s">
        <v>301</v>
      </c>
      <c r="E51" s="3">
        <v>43794</v>
      </c>
      <c r="F51" s="3">
        <v>44865.999305555553</v>
      </c>
      <c r="G51" s="6">
        <v>54000</v>
      </c>
      <c r="H51" s="2" t="s">
        <v>38</v>
      </c>
      <c r="I51" s="2" t="s">
        <v>18</v>
      </c>
      <c r="J51" s="2" t="s">
        <v>5</v>
      </c>
    </row>
    <row r="52" spans="1:10">
      <c r="A52" s="1" t="s">
        <v>206</v>
      </c>
      <c r="B52" s="4" t="s">
        <v>208</v>
      </c>
      <c r="C52" s="4" t="s">
        <v>207</v>
      </c>
      <c r="D52" s="4" t="s">
        <v>207</v>
      </c>
      <c r="E52" s="3">
        <v>44166</v>
      </c>
      <c r="F52" s="3">
        <v>44895.999305555553</v>
      </c>
      <c r="G52" s="6">
        <v>25000</v>
      </c>
      <c r="H52" s="2" t="s">
        <v>6</v>
      </c>
      <c r="I52" s="2" t="s">
        <v>31</v>
      </c>
      <c r="J52" s="2" t="s">
        <v>83</v>
      </c>
    </row>
    <row r="53" spans="1:10">
      <c r="A53" s="1" t="s">
        <v>74</v>
      </c>
      <c r="B53" s="4" t="s">
        <v>76</v>
      </c>
      <c r="C53" s="4" t="s">
        <v>75</v>
      </c>
      <c r="D53" s="4" t="s">
        <v>75</v>
      </c>
      <c r="E53" s="3">
        <v>44256</v>
      </c>
      <c r="F53" s="3">
        <v>44896.999305555553</v>
      </c>
      <c r="G53" s="6">
        <v>45000</v>
      </c>
      <c r="H53" s="2" t="s">
        <v>69</v>
      </c>
      <c r="I53" s="2" t="s">
        <v>6</v>
      </c>
      <c r="J53" s="2" t="s">
        <v>24</v>
      </c>
    </row>
    <row r="54" spans="1:10">
      <c r="A54" s="1" t="s">
        <v>1</v>
      </c>
      <c r="B54" s="4" t="s">
        <v>3</v>
      </c>
      <c r="C54" s="4" t="s">
        <v>2</v>
      </c>
      <c r="D54" s="4" t="s">
        <v>2</v>
      </c>
      <c r="E54" s="3">
        <v>44652</v>
      </c>
      <c r="F54" s="3">
        <v>44926.999305555553</v>
      </c>
      <c r="G54" s="6">
        <v>89000</v>
      </c>
      <c r="H54" s="2" t="s">
        <v>7</v>
      </c>
      <c r="I54" s="2" t="s">
        <v>6</v>
      </c>
      <c r="J54" s="2" t="s">
        <v>5</v>
      </c>
    </row>
    <row r="55" spans="1:10">
      <c r="A55" s="1" t="s">
        <v>196</v>
      </c>
      <c r="B55" s="4" t="s">
        <v>199</v>
      </c>
      <c r="C55" s="4" t="s">
        <v>197</v>
      </c>
      <c r="D55" s="4" t="s">
        <v>198</v>
      </c>
      <c r="E55" s="3">
        <v>44197</v>
      </c>
      <c r="F55" s="3">
        <v>44926.999305555553</v>
      </c>
      <c r="G55" s="6">
        <v>120000</v>
      </c>
      <c r="H55" s="2" t="s">
        <v>7</v>
      </c>
      <c r="I55" s="2" t="s">
        <v>6</v>
      </c>
      <c r="J55" s="2" t="s">
        <v>55</v>
      </c>
    </row>
    <row r="56" spans="1:10" s="9" customFormat="1">
      <c r="A56" s="14" t="s">
        <v>264</v>
      </c>
      <c r="B56" s="13" t="s">
        <v>505</v>
      </c>
      <c r="C56" s="13" t="s">
        <v>261</v>
      </c>
      <c r="D56" s="13" t="s">
        <v>262</v>
      </c>
      <c r="E56" s="15">
        <v>43831</v>
      </c>
      <c r="F56" s="15">
        <v>44926.999305555553</v>
      </c>
      <c r="G56" s="12">
        <v>335125</v>
      </c>
      <c r="H56" s="13" t="s">
        <v>56</v>
      </c>
      <c r="I56" s="13" t="s">
        <v>6</v>
      </c>
      <c r="J56" s="13" t="s">
        <v>263</v>
      </c>
    </row>
    <row r="57" spans="1:10" s="9" customFormat="1">
      <c r="A57" s="14" t="s">
        <v>365</v>
      </c>
      <c r="B57" s="13" t="s">
        <v>506</v>
      </c>
      <c r="C57" s="13" t="s">
        <v>366</v>
      </c>
      <c r="D57" s="13" t="s">
        <v>367</v>
      </c>
      <c r="E57" s="15">
        <v>43472</v>
      </c>
      <c r="F57" s="15">
        <v>44932.999305555553</v>
      </c>
      <c r="G57" s="12">
        <v>0</v>
      </c>
      <c r="H57" s="13" t="s">
        <v>4</v>
      </c>
      <c r="I57" s="13" t="s">
        <v>18</v>
      </c>
      <c r="J57" s="13" t="s">
        <v>236</v>
      </c>
    </row>
    <row r="58" spans="1:10">
      <c r="A58" s="14" t="s">
        <v>364</v>
      </c>
      <c r="B58" s="13" t="s">
        <v>507</v>
      </c>
      <c r="C58" s="13" t="s">
        <v>362</v>
      </c>
      <c r="D58" s="13" t="s">
        <v>363</v>
      </c>
      <c r="E58" s="15">
        <v>43500</v>
      </c>
      <c r="F58" s="15">
        <v>44960.999305555553</v>
      </c>
      <c r="G58" s="12">
        <v>0</v>
      </c>
      <c r="H58" s="13" t="s">
        <v>4</v>
      </c>
      <c r="I58" s="13" t="s">
        <v>18</v>
      </c>
      <c r="J58" s="13" t="s">
        <v>236</v>
      </c>
    </row>
    <row r="59" spans="1:10">
      <c r="A59" s="1" t="s">
        <v>276</v>
      </c>
      <c r="B59" s="4" t="s">
        <v>279</v>
      </c>
      <c r="C59" s="4" t="s">
        <v>277</v>
      </c>
      <c r="D59" s="4" t="s">
        <v>278</v>
      </c>
      <c r="E59" s="3">
        <v>43910</v>
      </c>
      <c r="F59" s="3">
        <v>45004.999305555553</v>
      </c>
      <c r="G59" s="6">
        <v>823054</v>
      </c>
      <c r="H59" s="2" t="s">
        <v>25</v>
      </c>
      <c r="I59" s="2" t="s">
        <v>6</v>
      </c>
      <c r="J59" s="2" t="s">
        <v>5</v>
      </c>
    </row>
    <row r="60" spans="1:10">
      <c r="A60" s="1" t="s">
        <v>487</v>
      </c>
      <c r="B60" s="4" t="s">
        <v>490</v>
      </c>
      <c r="C60" s="4" t="s">
        <v>488</v>
      </c>
      <c r="D60" s="4" t="s">
        <v>489</v>
      </c>
      <c r="E60" s="3">
        <v>42461</v>
      </c>
      <c r="F60" s="3">
        <v>45016</v>
      </c>
      <c r="G60" s="6">
        <v>0</v>
      </c>
      <c r="H60" s="2" t="s">
        <v>38</v>
      </c>
      <c r="I60" s="2" t="s">
        <v>6</v>
      </c>
      <c r="J60" s="2" t="s">
        <v>201</v>
      </c>
    </row>
    <row r="61" spans="1:10" ht="29">
      <c r="A61" s="1" t="s">
        <v>118</v>
      </c>
      <c r="B61" s="4" t="s">
        <v>121</v>
      </c>
      <c r="C61" s="4" t="s">
        <v>119</v>
      </c>
      <c r="D61" s="4" t="s">
        <v>120</v>
      </c>
      <c r="E61" s="3">
        <v>44378</v>
      </c>
      <c r="F61" s="3">
        <v>45016.999305555553</v>
      </c>
      <c r="G61" s="6">
        <v>95000</v>
      </c>
      <c r="H61" s="2" t="s">
        <v>38</v>
      </c>
      <c r="I61" s="2" t="s">
        <v>6</v>
      </c>
      <c r="J61" s="2" t="s">
        <v>81</v>
      </c>
    </row>
    <row r="62" spans="1:10">
      <c r="A62" s="1" t="s">
        <v>176</v>
      </c>
      <c r="B62" s="4" t="s">
        <v>179</v>
      </c>
      <c r="C62" s="4" t="s">
        <v>177</v>
      </c>
      <c r="D62" s="4" t="s">
        <v>178</v>
      </c>
      <c r="E62" s="3">
        <v>43556</v>
      </c>
      <c r="F62" s="3">
        <v>45016.999305555553</v>
      </c>
      <c r="G62" s="6">
        <v>49600</v>
      </c>
      <c r="H62" s="2" t="s">
        <v>70</v>
      </c>
      <c r="I62" s="2" t="s">
        <v>6</v>
      </c>
      <c r="J62" s="2" t="s">
        <v>55</v>
      </c>
    </row>
    <row r="63" spans="1:10">
      <c r="A63" s="1" t="s">
        <v>273</v>
      </c>
      <c r="B63" s="4" t="s">
        <v>275</v>
      </c>
      <c r="C63" s="4" t="s">
        <v>274</v>
      </c>
      <c r="D63" s="4" t="s">
        <v>274</v>
      </c>
      <c r="E63" s="3">
        <v>43922</v>
      </c>
      <c r="F63" s="3">
        <v>45016.999305555553</v>
      </c>
      <c r="G63" s="6">
        <v>240000</v>
      </c>
      <c r="H63" s="2" t="s">
        <v>88</v>
      </c>
      <c r="I63" s="2" t="s">
        <v>6</v>
      </c>
      <c r="J63" s="2" t="s">
        <v>61</v>
      </c>
    </row>
    <row r="64" spans="1:10">
      <c r="A64" s="1" t="s">
        <v>283</v>
      </c>
      <c r="B64" s="4" t="s">
        <v>286</v>
      </c>
      <c r="C64" s="4" t="s">
        <v>284</v>
      </c>
      <c r="D64" s="4" t="s">
        <v>285</v>
      </c>
      <c r="E64" s="3">
        <v>43922</v>
      </c>
      <c r="F64" s="3">
        <v>45016.999305555553</v>
      </c>
      <c r="G64" s="6">
        <v>855000</v>
      </c>
      <c r="H64" s="2" t="s">
        <v>195</v>
      </c>
      <c r="I64" s="2" t="s">
        <v>18</v>
      </c>
      <c r="J64" s="2" t="s">
        <v>109</v>
      </c>
    </row>
    <row r="65" spans="1:10">
      <c r="A65" s="1" t="s">
        <v>433</v>
      </c>
      <c r="B65" s="4" t="s">
        <v>435</v>
      </c>
      <c r="C65" s="4" t="s">
        <v>434</v>
      </c>
      <c r="D65" s="4" t="s">
        <v>434</v>
      </c>
      <c r="E65" s="3">
        <v>43191</v>
      </c>
      <c r="F65" s="3">
        <v>45016.999305555553</v>
      </c>
      <c r="G65" s="6">
        <v>111701</v>
      </c>
      <c r="H65" s="2" t="s">
        <v>38</v>
      </c>
      <c r="I65" s="2" t="s">
        <v>31</v>
      </c>
      <c r="J65" s="2" t="s">
        <v>5</v>
      </c>
    </row>
    <row r="66" spans="1:10">
      <c r="A66" s="1" t="s">
        <v>436</v>
      </c>
      <c r="B66" s="4" t="s">
        <v>439</v>
      </c>
      <c r="C66" s="4" t="s">
        <v>437</v>
      </c>
      <c r="D66" s="4" t="s">
        <v>438</v>
      </c>
      <c r="E66" s="3">
        <v>43191</v>
      </c>
      <c r="F66" s="3">
        <v>45016.999305555553</v>
      </c>
      <c r="G66" s="6">
        <v>88500</v>
      </c>
      <c r="H66" s="2" t="s">
        <v>7</v>
      </c>
      <c r="I66" s="2" t="s">
        <v>6</v>
      </c>
      <c r="J66" s="2" t="s">
        <v>5</v>
      </c>
    </row>
    <row r="67" spans="1:10">
      <c r="A67" s="1" t="s">
        <v>77</v>
      </c>
      <c r="B67" s="4" t="s">
        <v>80</v>
      </c>
      <c r="C67" s="4" t="s">
        <v>78</v>
      </c>
      <c r="D67" s="4" t="s">
        <v>79</v>
      </c>
      <c r="E67" s="3">
        <v>44473</v>
      </c>
      <c r="F67" s="3">
        <v>45020.999305555553</v>
      </c>
      <c r="G67" s="6">
        <v>49000</v>
      </c>
      <c r="H67" s="2" t="s">
        <v>82</v>
      </c>
      <c r="I67" s="2" t="s">
        <v>6</v>
      </c>
      <c r="J67" s="2" t="s">
        <v>81</v>
      </c>
    </row>
    <row r="68" spans="1:10" s="9" customFormat="1" ht="58">
      <c r="A68" s="14" t="s">
        <v>356</v>
      </c>
      <c r="B68" s="13" t="s">
        <v>508</v>
      </c>
      <c r="C68" s="13" t="s">
        <v>354</v>
      </c>
      <c r="D68" s="13" t="s">
        <v>357</v>
      </c>
      <c r="E68" s="15">
        <v>43617</v>
      </c>
      <c r="F68" s="15">
        <v>45077.999305555553</v>
      </c>
      <c r="G68" s="12">
        <v>0</v>
      </c>
      <c r="H68" s="13" t="s">
        <v>38</v>
      </c>
      <c r="I68" s="13" t="s">
        <v>18</v>
      </c>
      <c r="J68" s="13" t="s">
        <v>73</v>
      </c>
    </row>
    <row r="69" spans="1:10" ht="58">
      <c r="A69" s="14" t="s">
        <v>353</v>
      </c>
      <c r="B69" s="13" t="s">
        <v>509</v>
      </c>
      <c r="C69" s="13" t="s">
        <v>354</v>
      </c>
      <c r="D69" s="13" t="s">
        <v>355</v>
      </c>
      <c r="E69" s="15">
        <v>43617</v>
      </c>
      <c r="F69" s="15">
        <v>45077.999305555553</v>
      </c>
      <c r="G69" s="12">
        <v>0</v>
      </c>
      <c r="H69" s="13" t="s">
        <v>38</v>
      </c>
      <c r="I69" s="13" t="s">
        <v>18</v>
      </c>
      <c r="J69" s="13" t="s">
        <v>73</v>
      </c>
    </row>
    <row r="70" spans="1:10">
      <c r="A70" s="1" t="s">
        <v>334</v>
      </c>
      <c r="B70" s="4" t="s">
        <v>337</v>
      </c>
      <c r="C70" s="4" t="s">
        <v>335</v>
      </c>
      <c r="D70" s="4" t="s">
        <v>336</v>
      </c>
      <c r="E70" s="3">
        <v>43647</v>
      </c>
      <c r="F70" s="3">
        <v>45107.999305555553</v>
      </c>
      <c r="G70" s="6">
        <v>1200000</v>
      </c>
      <c r="H70" s="2" t="s">
        <v>38</v>
      </c>
      <c r="I70" s="2" t="s">
        <v>18</v>
      </c>
      <c r="J70" s="2" t="s">
        <v>61</v>
      </c>
    </row>
    <row r="71" spans="1:10">
      <c r="A71" s="1" t="s">
        <v>209</v>
      </c>
      <c r="B71" s="4" t="s">
        <v>212</v>
      </c>
      <c r="C71" s="4" t="s">
        <v>210</v>
      </c>
      <c r="D71" s="4" t="s">
        <v>211</v>
      </c>
      <c r="E71" s="3">
        <v>44137</v>
      </c>
      <c r="F71" s="3">
        <v>45108.999305555553</v>
      </c>
      <c r="G71" s="6">
        <v>128333</v>
      </c>
      <c r="H71" s="2" t="s">
        <v>32</v>
      </c>
      <c r="I71" s="2" t="s">
        <v>18</v>
      </c>
      <c r="J71" s="2" t="s">
        <v>101</v>
      </c>
    </row>
    <row r="72" spans="1:10">
      <c r="A72" s="1" t="s">
        <v>377</v>
      </c>
      <c r="B72" s="4" t="s">
        <v>380</v>
      </c>
      <c r="C72" s="4" t="s">
        <v>378</v>
      </c>
      <c r="D72" s="4" t="s">
        <v>379</v>
      </c>
      <c r="E72" s="3">
        <v>43293</v>
      </c>
      <c r="F72" s="3">
        <v>45118.999305555553</v>
      </c>
      <c r="G72" s="6">
        <v>50000</v>
      </c>
      <c r="H72" s="2" t="s">
        <v>38</v>
      </c>
      <c r="I72" s="2" t="s">
        <v>31</v>
      </c>
      <c r="J72" s="2" t="s">
        <v>5</v>
      </c>
    </row>
    <row r="73" spans="1:10">
      <c r="A73" s="1" t="s">
        <v>381</v>
      </c>
      <c r="B73" s="4" t="s">
        <v>383</v>
      </c>
      <c r="C73" s="4" t="s">
        <v>382</v>
      </c>
      <c r="D73" s="4" t="s">
        <v>379</v>
      </c>
      <c r="E73" s="3">
        <v>43293</v>
      </c>
      <c r="F73" s="3">
        <v>45118.999305555553</v>
      </c>
      <c r="G73" s="6">
        <v>50000</v>
      </c>
      <c r="H73" s="2" t="s">
        <v>38</v>
      </c>
      <c r="I73" s="2" t="s">
        <v>18</v>
      </c>
      <c r="J73" s="2" t="s">
        <v>5</v>
      </c>
    </row>
    <row r="74" spans="1:10">
      <c r="A74" s="1" t="s">
        <v>384</v>
      </c>
      <c r="B74" s="4" t="s">
        <v>385</v>
      </c>
      <c r="C74" s="4" t="s">
        <v>382</v>
      </c>
      <c r="D74" s="4" t="s">
        <v>379</v>
      </c>
      <c r="E74" s="3">
        <v>43293</v>
      </c>
      <c r="F74" s="3">
        <v>45118.999305555553</v>
      </c>
      <c r="G74" s="6">
        <v>50000</v>
      </c>
      <c r="H74" s="2" t="s">
        <v>38</v>
      </c>
      <c r="I74" s="2" t="s">
        <v>18</v>
      </c>
      <c r="J74" s="2" t="s">
        <v>5</v>
      </c>
    </row>
    <row r="75" spans="1:10">
      <c r="A75" s="1" t="s">
        <v>386</v>
      </c>
      <c r="B75" s="4" t="s">
        <v>388</v>
      </c>
      <c r="C75" s="4" t="s">
        <v>387</v>
      </c>
      <c r="D75" s="4" t="s">
        <v>379</v>
      </c>
      <c r="E75" s="3">
        <v>43293</v>
      </c>
      <c r="F75" s="3">
        <v>45118.999305555553</v>
      </c>
      <c r="G75" s="6">
        <v>50000</v>
      </c>
      <c r="H75" s="2" t="s">
        <v>38</v>
      </c>
      <c r="I75" s="2" t="s">
        <v>18</v>
      </c>
      <c r="J75" s="2" t="s">
        <v>5</v>
      </c>
    </row>
    <row r="76" spans="1:10">
      <c r="A76" s="1" t="s">
        <v>389</v>
      </c>
      <c r="B76" s="4" t="s">
        <v>391</v>
      </c>
      <c r="C76" s="4" t="s">
        <v>390</v>
      </c>
      <c r="D76" s="4" t="s">
        <v>379</v>
      </c>
      <c r="E76" s="3">
        <v>43293</v>
      </c>
      <c r="F76" s="3">
        <v>45118.999305555553</v>
      </c>
      <c r="G76" s="6">
        <v>50000</v>
      </c>
      <c r="H76" s="2" t="s">
        <v>38</v>
      </c>
      <c r="I76" s="2" t="s">
        <v>18</v>
      </c>
      <c r="J76" s="2" t="s">
        <v>5</v>
      </c>
    </row>
    <row r="77" spans="1:10">
      <c r="A77" s="1" t="s">
        <v>392</v>
      </c>
      <c r="B77" s="4" t="s">
        <v>394</v>
      </c>
      <c r="C77" s="4" t="s">
        <v>393</v>
      </c>
      <c r="D77" s="4" t="s">
        <v>379</v>
      </c>
      <c r="E77" s="3">
        <v>43293</v>
      </c>
      <c r="F77" s="3">
        <v>45118.999305555553</v>
      </c>
      <c r="G77" s="6">
        <v>50000</v>
      </c>
      <c r="H77" s="2" t="s">
        <v>38</v>
      </c>
      <c r="I77" s="2" t="s">
        <v>18</v>
      </c>
      <c r="J77" s="2" t="s">
        <v>5</v>
      </c>
    </row>
    <row r="78" spans="1:10">
      <c r="A78" s="1" t="s">
        <v>395</v>
      </c>
      <c r="B78" s="4" t="s">
        <v>397</v>
      </c>
      <c r="C78" s="4" t="s">
        <v>396</v>
      </c>
      <c r="D78" s="4" t="s">
        <v>379</v>
      </c>
      <c r="E78" s="3">
        <v>43293</v>
      </c>
      <c r="F78" s="3">
        <v>45118.999305555553</v>
      </c>
      <c r="G78" s="6">
        <v>50000</v>
      </c>
      <c r="H78" s="2" t="s">
        <v>38</v>
      </c>
      <c r="I78" s="2" t="s">
        <v>18</v>
      </c>
      <c r="J78" s="2" t="s">
        <v>5</v>
      </c>
    </row>
    <row r="79" spans="1:10">
      <c r="A79" s="1" t="s">
        <v>398</v>
      </c>
      <c r="B79" s="4" t="s">
        <v>400</v>
      </c>
      <c r="C79" s="4" t="s">
        <v>399</v>
      </c>
      <c r="D79" s="4" t="s">
        <v>379</v>
      </c>
      <c r="E79" s="3">
        <v>43293</v>
      </c>
      <c r="F79" s="3">
        <v>45118.999305555553</v>
      </c>
      <c r="G79" s="6">
        <v>50000</v>
      </c>
      <c r="H79" s="2" t="s">
        <v>38</v>
      </c>
      <c r="I79" s="2" t="s">
        <v>18</v>
      </c>
      <c r="J79" s="2" t="s">
        <v>5</v>
      </c>
    </row>
    <row r="80" spans="1:10">
      <c r="A80" s="1" t="s">
        <v>401</v>
      </c>
      <c r="B80" s="4" t="s">
        <v>403</v>
      </c>
      <c r="C80" s="4" t="s">
        <v>402</v>
      </c>
      <c r="D80" s="4" t="s">
        <v>379</v>
      </c>
      <c r="E80" s="3">
        <v>43293</v>
      </c>
      <c r="F80" s="3">
        <v>45118.999305555553</v>
      </c>
      <c r="G80" s="6">
        <v>50000</v>
      </c>
      <c r="H80" s="2" t="s">
        <v>38</v>
      </c>
      <c r="I80" s="2" t="s">
        <v>18</v>
      </c>
      <c r="J80" s="2" t="s">
        <v>5</v>
      </c>
    </row>
    <row r="81" spans="1:10">
      <c r="A81" s="1" t="s">
        <v>404</v>
      </c>
      <c r="B81" s="4" t="s">
        <v>406</v>
      </c>
      <c r="C81" s="4" t="s">
        <v>405</v>
      </c>
      <c r="D81" s="4" t="s">
        <v>379</v>
      </c>
      <c r="E81" s="3">
        <v>43293</v>
      </c>
      <c r="F81" s="3">
        <v>45118.999305555553</v>
      </c>
      <c r="G81" s="6">
        <v>50000</v>
      </c>
      <c r="H81" s="2" t="s">
        <v>38</v>
      </c>
      <c r="I81" s="2" t="s">
        <v>18</v>
      </c>
      <c r="J81" s="2" t="s">
        <v>5</v>
      </c>
    </row>
    <row r="82" spans="1:10">
      <c r="A82" s="1" t="s">
        <v>407</v>
      </c>
      <c r="B82" s="4" t="s">
        <v>409</v>
      </c>
      <c r="C82" s="4" t="s">
        <v>408</v>
      </c>
      <c r="D82" s="4" t="s">
        <v>379</v>
      </c>
      <c r="E82" s="3">
        <v>43293</v>
      </c>
      <c r="F82" s="3">
        <v>45118.999305555553</v>
      </c>
      <c r="G82" s="6">
        <v>50000</v>
      </c>
      <c r="H82" s="2" t="s">
        <v>38</v>
      </c>
      <c r="I82" s="2" t="s">
        <v>18</v>
      </c>
      <c r="J82" s="2" t="s">
        <v>5</v>
      </c>
    </row>
    <row r="83" spans="1:10">
      <c r="A83" s="1" t="s">
        <v>410</v>
      </c>
      <c r="B83" s="4" t="s">
        <v>412</v>
      </c>
      <c r="C83" s="4" t="s">
        <v>411</v>
      </c>
      <c r="D83" s="4" t="s">
        <v>379</v>
      </c>
      <c r="E83" s="3">
        <v>43293</v>
      </c>
      <c r="F83" s="3">
        <v>45118.999305555553</v>
      </c>
      <c r="G83" s="6">
        <v>50000</v>
      </c>
      <c r="H83" s="2" t="s">
        <v>38</v>
      </c>
      <c r="I83" s="2" t="s">
        <v>18</v>
      </c>
      <c r="J83" s="2" t="s">
        <v>5</v>
      </c>
    </row>
    <row r="84" spans="1:10">
      <c r="A84" s="1" t="s">
        <v>413</v>
      </c>
      <c r="B84" s="4" t="s">
        <v>415</v>
      </c>
      <c r="C84" s="4" t="s">
        <v>414</v>
      </c>
      <c r="D84" s="4" t="s">
        <v>379</v>
      </c>
      <c r="E84" s="3">
        <v>43293</v>
      </c>
      <c r="F84" s="3">
        <v>45118.999305555553</v>
      </c>
      <c r="G84" s="6">
        <v>50000</v>
      </c>
      <c r="H84" s="2" t="s">
        <v>38</v>
      </c>
      <c r="I84" s="2" t="s">
        <v>18</v>
      </c>
      <c r="J84" s="2" t="s">
        <v>5</v>
      </c>
    </row>
    <row r="85" spans="1:10">
      <c r="A85" s="1" t="s">
        <v>416</v>
      </c>
      <c r="B85" s="4" t="s">
        <v>418</v>
      </c>
      <c r="C85" s="4" t="s">
        <v>417</v>
      </c>
      <c r="D85" s="4" t="s">
        <v>379</v>
      </c>
      <c r="E85" s="3">
        <v>43293</v>
      </c>
      <c r="F85" s="3">
        <v>45118.999305555553</v>
      </c>
      <c r="G85" s="6">
        <v>50000</v>
      </c>
      <c r="H85" s="2" t="s">
        <v>38</v>
      </c>
      <c r="I85" s="2" t="s">
        <v>18</v>
      </c>
      <c r="J85" s="2" t="s">
        <v>5</v>
      </c>
    </row>
    <row r="86" spans="1:10">
      <c r="A86" s="1" t="s">
        <v>419</v>
      </c>
      <c r="B86" s="4" t="s">
        <v>421</v>
      </c>
      <c r="C86" s="4" t="s">
        <v>420</v>
      </c>
      <c r="D86" s="4" t="s">
        <v>379</v>
      </c>
      <c r="E86" s="3">
        <v>43293</v>
      </c>
      <c r="F86" s="3">
        <v>45118.999305555553</v>
      </c>
      <c r="G86" s="6">
        <v>50000</v>
      </c>
      <c r="H86" s="2" t="s">
        <v>38</v>
      </c>
      <c r="I86" s="2" t="s">
        <v>18</v>
      </c>
      <c r="J86" s="2" t="s">
        <v>5</v>
      </c>
    </row>
    <row r="87" spans="1:10">
      <c r="A87" s="1" t="s">
        <v>97</v>
      </c>
      <c r="B87" s="4" t="s">
        <v>100</v>
      </c>
      <c r="C87" s="4" t="s">
        <v>98</v>
      </c>
      <c r="D87" s="4" t="s">
        <v>99</v>
      </c>
      <c r="E87" s="3">
        <v>44470</v>
      </c>
      <c r="F87" s="3">
        <v>45168.999305555553</v>
      </c>
      <c r="G87" s="6">
        <v>400000</v>
      </c>
      <c r="H87" s="2" t="s">
        <v>19</v>
      </c>
      <c r="I87" s="2" t="s">
        <v>6</v>
      </c>
      <c r="J87" s="2" t="s">
        <v>61</v>
      </c>
    </row>
    <row r="88" spans="1:10">
      <c r="A88" s="1" t="s">
        <v>373</v>
      </c>
      <c r="B88" s="4" t="s">
        <v>376</v>
      </c>
      <c r="C88" s="4" t="s">
        <v>374</v>
      </c>
      <c r="D88" s="4" t="s">
        <v>375</v>
      </c>
      <c r="E88" s="3">
        <v>43374</v>
      </c>
      <c r="F88" s="3">
        <v>45199.999305555553</v>
      </c>
      <c r="G88" s="6">
        <v>12800000</v>
      </c>
      <c r="H88" s="2" t="s">
        <v>88</v>
      </c>
      <c r="I88" s="2" t="s">
        <v>18</v>
      </c>
      <c r="J88" s="2" t="s">
        <v>372</v>
      </c>
    </row>
    <row r="89" spans="1:10" ht="29">
      <c r="A89" s="1" t="s">
        <v>160</v>
      </c>
      <c r="B89" s="4" t="s">
        <v>163</v>
      </c>
      <c r="C89" s="4" t="s">
        <v>161</v>
      </c>
      <c r="D89" s="4" t="s">
        <v>162</v>
      </c>
      <c r="E89" s="3">
        <v>44228</v>
      </c>
      <c r="F89" s="3">
        <v>45291.999305555553</v>
      </c>
      <c r="G89" s="6">
        <v>367500</v>
      </c>
      <c r="H89" s="2" t="s">
        <v>69</v>
      </c>
      <c r="I89" s="2" t="s">
        <v>6</v>
      </c>
      <c r="J89" s="2" t="s">
        <v>159</v>
      </c>
    </row>
    <row r="90" spans="1:10">
      <c r="A90" s="1" t="s">
        <v>164</v>
      </c>
      <c r="B90" s="4" t="s">
        <v>167</v>
      </c>
      <c r="C90" s="4" t="s">
        <v>165</v>
      </c>
      <c r="D90" s="4" t="s">
        <v>166</v>
      </c>
      <c r="E90" s="3">
        <v>44296</v>
      </c>
      <c r="F90" s="3">
        <v>45291.999305555553</v>
      </c>
      <c r="G90" s="6">
        <v>293246</v>
      </c>
      <c r="H90" s="2" t="s">
        <v>19</v>
      </c>
      <c r="I90" s="2" t="s">
        <v>6</v>
      </c>
      <c r="J90" s="2" t="s">
        <v>57</v>
      </c>
    </row>
    <row r="91" spans="1:10">
      <c r="A91" s="1" t="s">
        <v>226</v>
      </c>
      <c r="B91" s="4" t="s">
        <v>167</v>
      </c>
      <c r="C91" s="4" t="s">
        <v>227</v>
      </c>
      <c r="D91" s="4" t="s">
        <v>228</v>
      </c>
      <c r="E91" s="3">
        <v>44095</v>
      </c>
      <c r="F91" s="3">
        <v>45291.999305555553</v>
      </c>
      <c r="G91" s="6">
        <v>373900</v>
      </c>
      <c r="H91" s="2" t="s">
        <v>19</v>
      </c>
      <c r="I91" s="2" t="s">
        <v>18</v>
      </c>
      <c r="J91" s="2" t="s">
        <v>57</v>
      </c>
    </row>
    <row r="92" spans="1:10">
      <c r="A92" s="1" t="s">
        <v>65</v>
      </c>
      <c r="B92" s="4" t="s">
        <v>68</v>
      </c>
      <c r="C92" s="4" t="s">
        <v>66</v>
      </c>
      <c r="D92" s="4" t="s">
        <v>67</v>
      </c>
      <c r="E92" s="3">
        <v>44544</v>
      </c>
      <c r="F92" s="3">
        <v>45317.999305555553</v>
      </c>
      <c r="G92" s="6">
        <v>65118</v>
      </c>
      <c r="H92" s="2" t="s">
        <v>7</v>
      </c>
      <c r="I92" s="2" t="s">
        <v>31</v>
      </c>
      <c r="J92" s="2" t="s">
        <v>57</v>
      </c>
    </row>
    <row r="93" spans="1:10">
      <c r="A93" s="1" t="s">
        <v>457</v>
      </c>
      <c r="B93" s="4" t="s">
        <v>460</v>
      </c>
      <c r="C93" s="4" t="s">
        <v>458</v>
      </c>
      <c r="D93" s="4" t="s">
        <v>459</v>
      </c>
      <c r="E93" s="3">
        <v>37165</v>
      </c>
      <c r="F93" s="3">
        <v>45382</v>
      </c>
      <c r="G93" s="6">
        <v>4252500</v>
      </c>
      <c r="H93" s="2" t="s">
        <v>4</v>
      </c>
      <c r="I93" s="2" t="s">
        <v>6</v>
      </c>
      <c r="J93" s="2" t="s">
        <v>109</v>
      </c>
    </row>
    <row r="94" spans="1:10">
      <c r="A94" s="1" t="s">
        <v>491</v>
      </c>
      <c r="B94" s="4" t="s">
        <v>422</v>
      </c>
      <c r="C94" s="4" t="s">
        <v>492</v>
      </c>
      <c r="D94" s="4" t="s">
        <v>493</v>
      </c>
      <c r="E94" s="3">
        <v>42826</v>
      </c>
      <c r="F94" s="3">
        <v>45382</v>
      </c>
      <c r="G94" s="6">
        <v>0</v>
      </c>
      <c r="H94" s="2" t="s">
        <v>4</v>
      </c>
      <c r="I94" s="2" t="s">
        <v>18</v>
      </c>
      <c r="J94" s="2" t="s">
        <v>201</v>
      </c>
    </row>
    <row r="95" spans="1:10">
      <c r="A95" s="1" t="s">
        <v>110</v>
      </c>
      <c r="B95" s="4" t="s">
        <v>113</v>
      </c>
      <c r="C95" s="4" t="s">
        <v>111</v>
      </c>
      <c r="D95" s="4" t="s">
        <v>112</v>
      </c>
      <c r="E95" s="3">
        <v>43922</v>
      </c>
      <c r="F95" s="3">
        <v>45382.999305555553</v>
      </c>
      <c r="G95" s="6">
        <v>480000</v>
      </c>
      <c r="H95" s="2" t="s">
        <v>19</v>
      </c>
      <c r="I95" s="2" t="s">
        <v>18</v>
      </c>
      <c r="J95" s="2" t="s">
        <v>83</v>
      </c>
    </row>
    <row r="96" spans="1:10">
      <c r="A96" s="1" t="s">
        <v>141</v>
      </c>
      <c r="B96" s="4" t="s">
        <v>144</v>
      </c>
      <c r="C96" s="4" t="s">
        <v>142</v>
      </c>
      <c r="D96" s="4" t="s">
        <v>143</v>
      </c>
      <c r="E96" s="3">
        <v>44287</v>
      </c>
      <c r="F96" s="3">
        <v>45382.999305555553</v>
      </c>
      <c r="G96" s="6">
        <v>478620</v>
      </c>
      <c r="H96" s="2" t="s">
        <v>69</v>
      </c>
      <c r="I96" s="2" t="s">
        <v>6</v>
      </c>
      <c r="J96" s="2" t="s">
        <v>83</v>
      </c>
    </row>
    <row r="97" spans="1:10">
      <c r="A97" s="1" t="s">
        <v>168</v>
      </c>
      <c r="B97" s="4" t="s">
        <v>171</v>
      </c>
      <c r="C97" s="4" t="s">
        <v>169</v>
      </c>
      <c r="D97" s="4" t="s">
        <v>170</v>
      </c>
      <c r="E97" s="3">
        <v>44287</v>
      </c>
      <c r="F97" s="3">
        <v>45382.999305555553</v>
      </c>
      <c r="G97" s="6">
        <v>64145</v>
      </c>
      <c r="H97" s="2" t="s">
        <v>88</v>
      </c>
      <c r="I97" s="2" t="s">
        <v>6</v>
      </c>
      <c r="J97" s="2" t="s">
        <v>24</v>
      </c>
    </row>
    <row r="98" spans="1:10">
      <c r="A98" s="1" t="s">
        <v>172</v>
      </c>
      <c r="B98" s="4" t="s">
        <v>175</v>
      </c>
      <c r="C98" s="4" t="s">
        <v>173</v>
      </c>
      <c r="D98" s="4" t="s">
        <v>174</v>
      </c>
      <c r="E98" s="3">
        <v>44287</v>
      </c>
      <c r="F98" s="3">
        <v>45382.999305555553</v>
      </c>
      <c r="G98" s="6">
        <v>43200</v>
      </c>
      <c r="H98" s="2" t="s">
        <v>38</v>
      </c>
      <c r="I98" s="2" t="s">
        <v>31</v>
      </c>
      <c r="J98" s="2" t="s">
        <v>30</v>
      </c>
    </row>
    <row r="99" spans="1:10">
      <c r="A99" s="1" t="s">
        <v>180</v>
      </c>
      <c r="B99" s="4" t="s">
        <v>183</v>
      </c>
      <c r="C99" s="4" t="s">
        <v>181</v>
      </c>
      <c r="D99" s="4" t="s">
        <v>182</v>
      </c>
      <c r="E99" s="3">
        <v>44287</v>
      </c>
      <c r="F99" s="3">
        <v>45382.999305555553</v>
      </c>
      <c r="G99" s="6">
        <v>348201</v>
      </c>
      <c r="H99" s="2" t="s">
        <v>70</v>
      </c>
      <c r="I99" s="2" t="s">
        <v>6</v>
      </c>
      <c r="J99" s="2" t="s">
        <v>83</v>
      </c>
    </row>
    <row r="100" spans="1:10" ht="58">
      <c r="A100" s="14" t="s">
        <v>248</v>
      </c>
      <c r="B100" s="13" t="s">
        <v>510</v>
      </c>
      <c r="C100" s="13" t="s">
        <v>246</v>
      </c>
      <c r="D100" s="13" t="s">
        <v>247</v>
      </c>
      <c r="E100" s="15">
        <v>43922</v>
      </c>
      <c r="F100" s="15">
        <v>45382.999305555553</v>
      </c>
      <c r="G100" s="12">
        <v>40000000</v>
      </c>
      <c r="H100" s="13" t="s">
        <v>4</v>
      </c>
      <c r="I100" s="13" t="s">
        <v>18</v>
      </c>
      <c r="J100" s="13" t="s">
        <v>109</v>
      </c>
    </row>
    <row r="101" spans="1:10">
      <c r="A101" s="1" t="s">
        <v>269</v>
      </c>
      <c r="B101" s="4" t="s">
        <v>272</v>
      </c>
      <c r="C101" s="4" t="s">
        <v>270</v>
      </c>
      <c r="D101" s="4" t="s">
        <v>271</v>
      </c>
      <c r="E101" s="3">
        <v>43709</v>
      </c>
      <c r="F101" s="3">
        <v>45382.999305555553</v>
      </c>
      <c r="G101" s="6">
        <v>440000</v>
      </c>
      <c r="H101" s="2" t="s">
        <v>88</v>
      </c>
      <c r="I101" s="2" t="s">
        <v>6</v>
      </c>
      <c r="J101" s="2" t="s">
        <v>5</v>
      </c>
    </row>
    <row r="102" spans="1:10">
      <c r="A102" s="1" t="s">
        <v>280</v>
      </c>
      <c r="B102" s="4" t="s">
        <v>282</v>
      </c>
      <c r="C102" s="4" t="s">
        <v>281</v>
      </c>
      <c r="D102" s="4" t="s">
        <v>281</v>
      </c>
      <c r="E102" s="3">
        <v>43922</v>
      </c>
      <c r="F102" s="3">
        <v>45382.999305555553</v>
      </c>
      <c r="G102" s="6">
        <v>392800</v>
      </c>
      <c r="H102" s="2" t="s">
        <v>69</v>
      </c>
      <c r="I102" s="2" t="s">
        <v>18</v>
      </c>
      <c r="J102" s="2" t="s">
        <v>61</v>
      </c>
    </row>
    <row r="103" spans="1:10" ht="29">
      <c r="A103" s="14" t="s">
        <v>225</v>
      </c>
      <c r="B103" s="13" t="s">
        <v>511</v>
      </c>
      <c r="C103" s="13" t="s">
        <v>223</v>
      </c>
      <c r="D103" s="13" t="s">
        <v>224</v>
      </c>
      <c r="E103" s="15">
        <v>44075</v>
      </c>
      <c r="F103" s="15">
        <v>45535.999305555553</v>
      </c>
      <c r="G103" s="12">
        <v>6000000</v>
      </c>
      <c r="H103" s="13" t="s">
        <v>70</v>
      </c>
      <c r="I103" s="13" t="s">
        <v>18</v>
      </c>
      <c r="J103" s="13" t="s">
        <v>512</v>
      </c>
    </row>
    <row r="104" spans="1:10">
      <c r="A104" s="1" t="s">
        <v>265</v>
      </c>
      <c r="B104" s="4" t="s">
        <v>268</v>
      </c>
      <c r="C104" s="4" t="s">
        <v>266</v>
      </c>
      <c r="D104" s="4" t="s">
        <v>267</v>
      </c>
      <c r="E104" s="3">
        <v>43709</v>
      </c>
      <c r="F104" s="3">
        <v>45535.999305555553</v>
      </c>
      <c r="G104" s="6">
        <v>30000</v>
      </c>
      <c r="H104" s="2" t="s">
        <v>38</v>
      </c>
      <c r="I104" s="2" t="s">
        <v>31</v>
      </c>
      <c r="J104" s="2" t="s">
        <v>109</v>
      </c>
    </row>
    <row r="105" spans="1:10">
      <c r="A105" s="1" t="s">
        <v>346</v>
      </c>
      <c r="B105" s="4" t="s">
        <v>349</v>
      </c>
      <c r="C105" s="4" t="s">
        <v>347</v>
      </c>
      <c r="D105" s="4" t="s">
        <v>348</v>
      </c>
      <c r="E105" s="3">
        <v>43709</v>
      </c>
      <c r="F105" s="3">
        <v>45535.999305555553</v>
      </c>
      <c r="G105" s="6">
        <v>46800</v>
      </c>
      <c r="H105" s="2" t="s">
        <v>70</v>
      </c>
      <c r="I105" s="2" t="s">
        <v>6</v>
      </c>
      <c r="J105" s="2" t="s">
        <v>61</v>
      </c>
    </row>
    <row r="106" spans="1:10">
      <c r="A106" s="1" t="s">
        <v>314</v>
      </c>
      <c r="B106" s="4" t="s">
        <v>317</v>
      </c>
      <c r="C106" s="4" t="s">
        <v>315</v>
      </c>
      <c r="D106" s="4" t="s">
        <v>316</v>
      </c>
      <c r="E106" s="3">
        <v>43739</v>
      </c>
      <c r="F106" s="3">
        <v>45565.999305555553</v>
      </c>
      <c r="G106" s="6">
        <v>1157128</v>
      </c>
      <c r="H106" s="2" t="s">
        <v>32</v>
      </c>
      <c r="I106" s="2" t="s">
        <v>18</v>
      </c>
      <c r="J106" s="2" t="s">
        <v>61</v>
      </c>
    </row>
    <row r="107" spans="1:10">
      <c r="A107" s="1" t="s">
        <v>84</v>
      </c>
      <c r="B107" s="4" t="s">
        <v>87</v>
      </c>
      <c r="C107" s="4" t="s">
        <v>85</v>
      </c>
      <c r="D107" s="4" t="s">
        <v>86</v>
      </c>
      <c r="E107" s="3">
        <v>44501</v>
      </c>
      <c r="F107" s="3">
        <v>45596.999305555553</v>
      </c>
      <c r="G107" s="6">
        <v>26451</v>
      </c>
      <c r="H107" s="2" t="s">
        <v>88</v>
      </c>
      <c r="I107" s="2" t="s">
        <v>6</v>
      </c>
      <c r="J107" s="2" t="s">
        <v>83</v>
      </c>
    </row>
    <row r="108" spans="1:10">
      <c r="A108" s="1" t="s">
        <v>71</v>
      </c>
      <c r="B108" s="16" t="s">
        <v>513</v>
      </c>
      <c r="C108" s="4" t="s">
        <v>72</v>
      </c>
      <c r="D108" s="4" t="s">
        <v>72</v>
      </c>
      <c r="E108" s="3">
        <v>44531</v>
      </c>
      <c r="F108" s="3">
        <v>45626.999305555553</v>
      </c>
      <c r="G108" s="6">
        <v>0</v>
      </c>
      <c r="H108" s="2" t="s">
        <v>32</v>
      </c>
      <c r="I108" s="2" t="s">
        <v>18</v>
      </c>
      <c r="J108" s="2" t="s">
        <v>73</v>
      </c>
    </row>
    <row r="109" spans="1:10">
      <c r="A109" s="1" t="s">
        <v>295</v>
      </c>
      <c r="B109" s="4" t="s">
        <v>298</v>
      </c>
      <c r="C109" s="4" t="s">
        <v>296</v>
      </c>
      <c r="D109" s="4" t="s">
        <v>297</v>
      </c>
      <c r="E109" s="3">
        <v>43802</v>
      </c>
      <c r="F109" s="3">
        <v>45628.999305555553</v>
      </c>
      <c r="G109" s="6">
        <v>1699482</v>
      </c>
      <c r="H109" s="2" t="s">
        <v>7</v>
      </c>
      <c r="I109" s="2" t="s">
        <v>18</v>
      </c>
      <c r="J109" s="2" t="s">
        <v>5</v>
      </c>
    </row>
    <row r="110" spans="1:10">
      <c r="A110" s="1" t="s">
        <v>202</v>
      </c>
      <c r="B110" s="4" t="s">
        <v>205</v>
      </c>
      <c r="C110" s="4" t="s">
        <v>203</v>
      </c>
      <c r="D110" s="4" t="s">
        <v>204</v>
      </c>
      <c r="E110" s="3">
        <v>44200</v>
      </c>
      <c r="F110" s="3">
        <v>45660.999305555553</v>
      </c>
      <c r="G110" s="6">
        <v>56780</v>
      </c>
      <c r="H110" s="2" t="s">
        <v>4</v>
      </c>
      <c r="I110" s="2" t="s">
        <v>18</v>
      </c>
      <c r="J110" s="2" t="s">
        <v>101</v>
      </c>
    </row>
    <row r="111" spans="1:10" ht="29">
      <c r="A111" s="17" t="s">
        <v>52</v>
      </c>
      <c r="B111" s="16" t="s">
        <v>54</v>
      </c>
      <c r="C111" s="16" t="s">
        <v>40</v>
      </c>
      <c r="D111" s="16" t="s">
        <v>53</v>
      </c>
      <c r="E111" s="18">
        <v>44582</v>
      </c>
      <c r="F111" s="18">
        <v>45677.999305555553</v>
      </c>
      <c r="G111" s="6">
        <v>521999</v>
      </c>
      <c r="H111" s="16" t="s">
        <v>7</v>
      </c>
      <c r="I111" s="16" t="s">
        <v>18</v>
      </c>
      <c r="J111" s="16" t="s">
        <v>24</v>
      </c>
    </row>
    <row r="112" spans="1:10" ht="29">
      <c r="A112" s="17" t="s">
        <v>50</v>
      </c>
      <c r="B112" s="16" t="s">
        <v>42</v>
      </c>
      <c r="C112" s="16" t="s">
        <v>40</v>
      </c>
      <c r="D112" s="16" t="s">
        <v>51</v>
      </c>
      <c r="E112" s="18">
        <v>44582</v>
      </c>
      <c r="F112" s="18">
        <v>45677.999305555553</v>
      </c>
      <c r="G112" s="6">
        <v>96378</v>
      </c>
      <c r="H112" s="16" t="s">
        <v>25</v>
      </c>
      <c r="I112" s="16" t="s">
        <v>18</v>
      </c>
      <c r="J112" s="16" t="s">
        <v>24</v>
      </c>
    </row>
    <row r="113" spans="1:10" ht="29">
      <c r="A113" s="17" t="s">
        <v>47</v>
      </c>
      <c r="B113" s="16" t="s">
        <v>49</v>
      </c>
      <c r="C113" s="16" t="s">
        <v>40</v>
      </c>
      <c r="D113" s="16" t="s">
        <v>48</v>
      </c>
      <c r="E113" s="18">
        <v>44582</v>
      </c>
      <c r="F113" s="18">
        <v>45677.999305555553</v>
      </c>
      <c r="G113" s="6">
        <v>376207</v>
      </c>
      <c r="H113" s="16" t="s">
        <v>25</v>
      </c>
      <c r="I113" s="16" t="s">
        <v>18</v>
      </c>
      <c r="J113" s="16" t="s">
        <v>24</v>
      </c>
    </row>
    <row r="114" spans="1:10" ht="29">
      <c r="A114" s="17" t="s">
        <v>45</v>
      </c>
      <c r="B114" s="16" t="s">
        <v>42</v>
      </c>
      <c r="C114" s="16" t="s">
        <v>40</v>
      </c>
      <c r="D114" s="16" t="s">
        <v>46</v>
      </c>
      <c r="E114" s="18">
        <v>44582</v>
      </c>
      <c r="F114" s="18">
        <v>45677.999305555553</v>
      </c>
      <c r="G114" s="6">
        <v>18411</v>
      </c>
      <c r="H114" s="16" t="s">
        <v>25</v>
      </c>
      <c r="I114" s="16" t="s">
        <v>18</v>
      </c>
      <c r="J114" s="16" t="s">
        <v>24</v>
      </c>
    </row>
    <row r="115" spans="1:10" ht="29">
      <c r="A115" s="17" t="s">
        <v>43</v>
      </c>
      <c r="B115" s="16" t="s">
        <v>42</v>
      </c>
      <c r="C115" s="16" t="s">
        <v>40</v>
      </c>
      <c r="D115" s="16" t="s">
        <v>44</v>
      </c>
      <c r="E115" s="18">
        <v>44582</v>
      </c>
      <c r="F115" s="18">
        <v>45677.999305555553</v>
      </c>
      <c r="G115" s="6">
        <v>1307789</v>
      </c>
      <c r="H115" s="16" t="s">
        <v>25</v>
      </c>
      <c r="I115" s="16" t="s">
        <v>18</v>
      </c>
      <c r="J115" s="16" t="s">
        <v>24</v>
      </c>
    </row>
    <row r="116" spans="1:10" ht="29">
      <c r="A116" s="17" t="s">
        <v>39</v>
      </c>
      <c r="B116" s="16" t="s">
        <v>42</v>
      </c>
      <c r="C116" s="16" t="s">
        <v>40</v>
      </c>
      <c r="D116" s="16" t="s">
        <v>41</v>
      </c>
      <c r="E116" s="18">
        <v>44582</v>
      </c>
      <c r="F116" s="18">
        <v>45677.999305555553</v>
      </c>
      <c r="G116" s="6">
        <v>135658</v>
      </c>
      <c r="H116" s="16" t="s">
        <v>25</v>
      </c>
      <c r="I116" s="16" t="s">
        <v>18</v>
      </c>
      <c r="J116" s="16" t="s">
        <v>24</v>
      </c>
    </row>
    <row r="117" spans="1:10">
      <c r="A117" s="1" t="s">
        <v>461</v>
      </c>
      <c r="B117" s="4" t="s">
        <v>464</v>
      </c>
      <c r="C117" s="4" t="s">
        <v>462</v>
      </c>
      <c r="D117" s="4" t="s">
        <v>463</v>
      </c>
      <c r="E117" s="3">
        <v>39496</v>
      </c>
      <c r="F117" s="3">
        <v>45706</v>
      </c>
      <c r="G117" s="6">
        <v>126984</v>
      </c>
      <c r="H117" s="2" t="s">
        <v>4</v>
      </c>
      <c r="I117" s="2" t="s">
        <v>18</v>
      </c>
      <c r="J117" s="2" t="s">
        <v>61</v>
      </c>
    </row>
    <row r="118" spans="1:10">
      <c r="A118" s="1" t="s">
        <v>187</v>
      </c>
      <c r="B118" s="4" t="s">
        <v>190</v>
      </c>
      <c r="C118" s="4" t="s">
        <v>188</v>
      </c>
      <c r="D118" s="4" t="s">
        <v>189</v>
      </c>
      <c r="E118" s="3">
        <v>44256</v>
      </c>
      <c r="F118" s="3">
        <v>45716.999305555553</v>
      </c>
      <c r="G118" s="6">
        <v>572200</v>
      </c>
      <c r="H118" s="2" t="s">
        <v>25</v>
      </c>
      <c r="I118" s="2" t="s">
        <v>18</v>
      </c>
      <c r="J118" s="2" t="s">
        <v>61</v>
      </c>
    </row>
    <row r="119" spans="1:10">
      <c r="A119" s="1" t="s">
        <v>13</v>
      </c>
      <c r="B119" s="4" t="s">
        <v>16</v>
      </c>
      <c r="C119" s="4" t="s">
        <v>14</v>
      </c>
      <c r="D119" s="4" t="s">
        <v>15</v>
      </c>
      <c r="E119" s="3">
        <v>44684</v>
      </c>
      <c r="F119" s="3">
        <v>45779.999305555553</v>
      </c>
      <c r="G119" s="6">
        <v>1800000</v>
      </c>
      <c r="H119" s="2" t="s">
        <v>19</v>
      </c>
      <c r="I119" s="2" t="s">
        <v>18</v>
      </c>
      <c r="J119" s="2" t="s">
        <v>17</v>
      </c>
    </row>
    <row r="120" spans="1:10">
      <c r="A120" s="1" t="s">
        <v>470</v>
      </c>
      <c r="B120" s="4" t="s">
        <v>464</v>
      </c>
      <c r="C120" s="4" t="s">
        <v>462</v>
      </c>
      <c r="D120" s="4" t="s">
        <v>471</v>
      </c>
      <c r="E120" s="3">
        <v>38904</v>
      </c>
      <c r="F120" s="3">
        <v>45844</v>
      </c>
      <c r="G120" s="6">
        <v>139568</v>
      </c>
      <c r="H120" s="2" t="s">
        <v>4</v>
      </c>
      <c r="I120" s="2" t="s">
        <v>18</v>
      </c>
      <c r="J120" s="2" t="s">
        <v>61</v>
      </c>
    </row>
    <row r="121" spans="1:10">
      <c r="A121" s="1" t="s">
        <v>472</v>
      </c>
      <c r="B121" s="4" t="s">
        <v>474</v>
      </c>
      <c r="C121" s="4" t="s">
        <v>462</v>
      </c>
      <c r="D121" s="4" t="s">
        <v>473</v>
      </c>
      <c r="E121" s="3">
        <v>39777</v>
      </c>
      <c r="F121" s="3">
        <v>45986</v>
      </c>
      <c r="G121" s="6">
        <v>32860</v>
      </c>
      <c r="H121" s="2" t="s">
        <v>4</v>
      </c>
      <c r="I121" s="2" t="s">
        <v>18</v>
      </c>
      <c r="J121" s="2" t="s">
        <v>61</v>
      </c>
    </row>
    <row r="122" spans="1:10">
      <c r="A122" s="1" t="s">
        <v>58</v>
      </c>
      <c r="B122" s="4" t="s">
        <v>60</v>
      </c>
      <c r="C122" s="4" t="s">
        <v>59</v>
      </c>
      <c r="D122" s="4" t="s">
        <v>59</v>
      </c>
      <c r="E122" s="3">
        <v>44562</v>
      </c>
      <c r="F122" s="3">
        <v>46022.999305555553</v>
      </c>
      <c r="G122" s="6">
        <v>103200</v>
      </c>
      <c r="H122" s="2" t="s">
        <v>4</v>
      </c>
      <c r="I122" s="2" t="s">
        <v>18</v>
      </c>
      <c r="J122" s="2" t="s">
        <v>61</v>
      </c>
    </row>
    <row r="123" spans="1:10">
      <c r="A123" s="1" t="s">
        <v>291</v>
      </c>
      <c r="B123" s="4" t="s">
        <v>294</v>
      </c>
      <c r="C123" s="4" t="s">
        <v>292</v>
      </c>
      <c r="D123" s="4" t="s">
        <v>293</v>
      </c>
      <c r="E123" s="3">
        <v>43864</v>
      </c>
      <c r="F123" s="3">
        <v>46055.999305555553</v>
      </c>
      <c r="G123" s="6">
        <v>1751000</v>
      </c>
      <c r="H123" s="2" t="s">
        <v>19</v>
      </c>
      <c r="I123" s="2" t="s">
        <v>6</v>
      </c>
      <c r="J123" s="2" t="s">
        <v>5</v>
      </c>
    </row>
    <row r="124" spans="1:10" ht="29">
      <c r="A124" s="1" t="s">
        <v>155</v>
      </c>
      <c r="B124" s="4" t="s">
        <v>158</v>
      </c>
      <c r="C124" s="4" t="s">
        <v>156</v>
      </c>
      <c r="D124" s="4" t="s">
        <v>157</v>
      </c>
      <c r="E124" s="3">
        <v>44287</v>
      </c>
      <c r="F124" s="3">
        <v>46112.999305555553</v>
      </c>
      <c r="G124" s="6">
        <v>48900</v>
      </c>
      <c r="H124" s="2" t="s">
        <v>88</v>
      </c>
      <c r="I124" s="2" t="s">
        <v>31</v>
      </c>
      <c r="J124" s="2" t="s">
        <v>81</v>
      </c>
    </row>
    <row r="125" spans="1:10">
      <c r="A125" s="1" t="s">
        <v>184</v>
      </c>
      <c r="B125" s="4" t="s">
        <v>87</v>
      </c>
      <c r="C125" s="4" t="s">
        <v>185</v>
      </c>
      <c r="D125" s="4" t="s">
        <v>186</v>
      </c>
      <c r="E125" s="3">
        <v>44287</v>
      </c>
      <c r="F125" s="3">
        <v>46112.999305555553</v>
      </c>
      <c r="G125" s="6">
        <v>44000</v>
      </c>
      <c r="H125" s="2" t="s">
        <v>88</v>
      </c>
      <c r="I125" s="2" t="s">
        <v>6</v>
      </c>
      <c r="J125" s="2" t="s">
        <v>5</v>
      </c>
    </row>
    <row r="126" spans="1:10" ht="29">
      <c r="A126" s="1" t="s">
        <v>465</v>
      </c>
      <c r="B126" s="4" t="s">
        <v>468</v>
      </c>
      <c r="C126" s="4" t="s">
        <v>466</v>
      </c>
      <c r="D126" s="4" t="s">
        <v>467</v>
      </c>
      <c r="E126" s="3">
        <v>38596</v>
      </c>
      <c r="F126" s="3">
        <v>46265</v>
      </c>
      <c r="G126" s="6">
        <v>150000000</v>
      </c>
      <c r="H126" s="2" t="s">
        <v>4</v>
      </c>
      <c r="I126" s="2" t="s">
        <v>18</v>
      </c>
      <c r="J126" s="2" t="s">
        <v>469</v>
      </c>
    </row>
    <row r="127" spans="1:10" ht="29">
      <c r="A127" s="1" t="s">
        <v>8</v>
      </c>
      <c r="B127" s="4" t="s">
        <v>11</v>
      </c>
      <c r="C127" s="4" t="s">
        <v>9</v>
      </c>
      <c r="D127" s="4" t="s">
        <v>10</v>
      </c>
      <c r="E127" s="3">
        <v>44621</v>
      </c>
      <c r="F127" s="3">
        <v>46446.999305555553</v>
      </c>
      <c r="G127" s="6">
        <v>425000</v>
      </c>
      <c r="H127" s="2" t="s">
        <v>7</v>
      </c>
      <c r="I127" s="2" t="s">
        <v>6</v>
      </c>
      <c r="J127" s="2" t="s">
        <v>12</v>
      </c>
    </row>
    <row r="128" spans="1:10">
      <c r="A128" s="1" t="s">
        <v>475</v>
      </c>
      <c r="B128" s="4" t="s">
        <v>468</v>
      </c>
      <c r="C128" s="4" t="s">
        <v>476</v>
      </c>
      <c r="D128" s="4" t="s">
        <v>477</v>
      </c>
      <c r="E128" s="3">
        <v>38565</v>
      </c>
      <c r="F128" s="3">
        <v>47695</v>
      </c>
      <c r="G128" s="6">
        <v>35000000</v>
      </c>
      <c r="H128" s="2" t="s">
        <v>4</v>
      </c>
      <c r="I128" s="2" t="s">
        <v>18</v>
      </c>
      <c r="J128" s="2" t="s">
        <v>469</v>
      </c>
    </row>
    <row r="129" spans="1:10">
      <c r="A129" s="1" t="s">
        <v>478</v>
      </c>
      <c r="B129" s="4" t="s">
        <v>218</v>
      </c>
      <c r="C129" s="4" t="s">
        <v>479</v>
      </c>
      <c r="D129" s="4" t="s">
        <v>480</v>
      </c>
      <c r="E129" s="3">
        <v>40479</v>
      </c>
      <c r="F129" s="3">
        <v>50070</v>
      </c>
      <c r="G129" s="6">
        <v>72526000</v>
      </c>
      <c r="H129" s="2" t="s">
        <v>4</v>
      </c>
      <c r="I129" s="2" t="s">
        <v>18</v>
      </c>
      <c r="J129" s="2" t="s">
        <v>469</v>
      </c>
    </row>
  </sheetData>
  <sheetProtection algorithmName="SHA-512" hashValue="nQyFmsyQDQOUvhQnPNHYlmSoBe78tE86I1/hEFkCOfATNx/na2IxS2G2dQoKPipec//kqrodwAs+SikLmyN/Sw==" saltValue="SeAznrPFL/pHOo8C2hHpRQ==" spinCount="100000" sheet="1" objects="1" scenarios="1"/>
  <sortState xmlns:xlrd2="http://schemas.microsoft.com/office/spreadsheetml/2017/richdata2" ref="A2:K162">
    <sortCondition ref="F2:F162"/>
  </sortState>
  <conditionalFormatting sqref="H2:J20 H22:J55 H59:J67 H70:J99 H101:J102 H104:J110 H117:J1048576">
    <cfRule type="expression" dxfId="8" priority="9">
      <formula>INDIRECT(ADDRESS(MATCH(INDIRECT(ADDRESS(ROW(),10)),#REF!,0)+1,COLUMN(),1,1,"Contrac type"))&lt;&gt;"1"</formula>
    </cfRule>
  </conditionalFormatting>
  <conditionalFormatting sqref="H21:J21">
    <cfRule type="expression" dxfId="7" priority="8">
      <formula>INDIRECT(ADDRESS(MATCH(INDIRECT(ADDRESS(ROW(),10)),#REF!,0)+1,COLUMN(),1,1,"Contrac type"))&lt;&gt;"1"</formula>
    </cfRule>
  </conditionalFormatting>
  <conditionalFormatting sqref="H58:J58">
    <cfRule type="expression" dxfId="6" priority="7">
      <formula>INDIRECT(ADDRESS(MATCH(INDIRECT(ADDRESS(ROW(),10)),#REF!,0)+1,COLUMN(),1,1,"Contrac type"))&lt;&gt;"1"</formula>
    </cfRule>
  </conditionalFormatting>
  <conditionalFormatting sqref="H56:J57">
    <cfRule type="expression" dxfId="5" priority="6">
      <formula>INDIRECT(ADDRESS(MATCH(INDIRECT(ADDRESS(ROW(),10)),#REF!,0)+1,COLUMN(),1,1,"Contrac type"))&lt;&gt;"1"</formula>
    </cfRule>
  </conditionalFormatting>
  <conditionalFormatting sqref="H69:J69">
    <cfRule type="expression" dxfId="4" priority="5">
      <formula>INDIRECT(ADDRESS(MATCH(INDIRECT(ADDRESS(ROW(),10)),#REF!,0)+1,COLUMN(),1,1,"Contrac type"))&lt;&gt;"1"</formula>
    </cfRule>
  </conditionalFormatting>
  <conditionalFormatting sqref="H68:J68">
    <cfRule type="expression" dxfId="3" priority="4">
      <formula>INDIRECT(ADDRESS(MATCH(INDIRECT(ADDRESS(ROW(),10)),#REF!,0)+1,COLUMN(),1,1,"Contrac type"))&lt;&gt;"1"</formula>
    </cfRule>
  </conditionalFormatting>
  <conditionalFormatting sqref="H100:J100">
    <cfRule type="expression" dxfId="2" priority="3">
      <formula>INDIRECT(ADDRESS(MATCH(INDIRECT(ADDRESS(ROW(),10)),#REF!,0)+1,COLUMN(),1,1,"Contrac type"))&lt;&gt;"1"</formula>
    </cfRule>
  </conditionalFormatting>
  <conditionalFormatting sqref="H103:J103">
    <cfRule type="expression" dxfId="1" priority="2">
      <formula>INDIRECT(ADDRESS(MATCH(INDIRECT(ADDRESS(ROW(),10)),#REF!,0)+1,COLUMN(),1,1,"Contrac type"))&lt;&gt;"1"</formula>
    </cfRule>
  </conditionalFormatting>
  <conditionalFormatting sqref="H111:J116">
    <cfRule type="expression" dxfId="0" priority="1">
      <formula>INDIRECT(ADDRESS(MATCH(INDIRECT(ADDRESS(ROW(),10)),#REF!,0)+1,COLUMN(),1,1,"Contrac type"))&lt;&gt;"1"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uncil Document" ma:contentTypeID="0x0101003D111B80989C2F48A98656A918A919A000C589BF1AC30FC04B87EFCEA73B13CD7F" ma:contentTypeVersion="708" ma:contentTypeDescription="Document with LGCS and Type of Content Classification" ma:contentTypeScope="" ma:versionID="bc12ab76358ea072f54c85651feeae01">
  <xsd:schema xmlns:xsd="http://www.w3.org/2001/XMLSchema" xmlns:xs="http://www.w3.org/2001/XMLSchema" xmlns:p="http://schemas.microsoft.com/office/2006/metadata/properties" xmlns:ns2="6f247cf5-36db-4625-96bb-fe9ae63417ad" targetNamespace="http://schemas.microsoft.com/office/2006/metadata/properties" ma:root="true" ma:fieldsID="3beebbede7d9da88103770a94e15f8e6" ns2:_="">
    <xsd:import namespace="6f247cf5-36db-4625-96bb-fe9ae63417ad"/>
    <xsd:element name="properties">
      <xsd:complexType>
        <xsd:sequence>
          <xsd:element name="documentManagement">
            <xsd:complexType>
              <xsd:all>
                <xsd:element ref="ns2:f35f8bb8de474ca097f39364288e1644" minOccurs="0"/>
                <xsd:element ref="ns2:TaxCatchAll" minOccurs="0"/>
                <xsd:element ref="ns2:TaxCatchAllLabel" minOccurs="0"/>
                <xsd:element ref="ns2:k7ff990e7aca4cbe91a85df0bf876c29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247cf5-36db-4625-96bb-fe9ae63417ad" elementFormDefault="qualified">
    <xsd:import namespace="http://schemas.microsoft.com/office/2006/documentManagement/types"/>
    <xsd:import namespace="http://schemas.microsoft.com/office/infopath/2007/PartnerControls"/>
    <xsd:element name="f35f8bb8de474ca097f39364288e1644" ma:index="8" nillable="true" ma:taxonomy="true" ma:internalName="f35f8bb8de474ca097f39364288e1644" ma:taxonomyFieldName="LGCS" ma:displayName="LGCS" ma:readOnly="false" ma:default="" ma:fieldId="{f35f8bb8-de47-4ca0-97f3-9364288e1644}" ma:taxonomyMulti="true" ma:sspId="59fa423a-319c-4486-99a4-febc348d8de0" ma:termSetId="cddd090f-8b08-4cf2-b8da-459cbc7cc2b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7f7cfdd1-7d53-46e8-8ef0-dc6aca8a9df6}" ma:internalName="TaxCatchAll" ma:showField="CatchAllData" ma:web="80bd0b53-d4f7-41a4-86c1-1dc60cec14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7f7cfdd1-7d53-46e8-8ef0-dc6aca8a9df6}" ma:internalName="TaxCatchAllLabel" ma:readOnly="true" ma:showField="CatchAllDataLabel" ma:web="80bd0b53-d4f7-41a4-86c1-1dc60cec14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k7ff990e7aca4cbe91a85df0bf876c29" ma:index="12" nillable="true" ma:taxonomy="true" ma:internalName="k7ff990e7aca4cbe91a85df0bf876c29" ma:taxonomyFieldName="CType" ma:displayName="CType" ma:default="" ma:fieldId="{47ff990e-7aca-4cbe-91a8-5df0bf876c29}" ma:sspId="59fa423a-319c-4486-99a4-febc348d8de0" ma:termSetId="23754f86-f04d-4ef0-9ab7-0272ceaf28d3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59fa423a-319c-4486-99a4-febc348d8de0" ContentTypeId="0x0101003D111B80989C2F48A98656A918A919A0" PreviousValue="false"/>
</file>

<file path=customXml/item3.xml><?xml version="1.0" encoding="utf-8"?>
<?mso-contentType ?>
<spe:Receivers xmlns:spe="http://schemas.microsoft.com/sharepoint/event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35f8bb8de474ca097f39364288e1644 xmlns="6f247cf5-36db-4625-96bb-fe9ae63417ad">
      <Terms xmlns="http://schemas.microsoft.com/office/infopath/2007/PartnerControls"/>
    </f35f8bb8de474ca097f39364288e1644>
    <TaxCatchAll xmlns="6f247cf5-36db-4625-96bb-fe9ae63417ad" xsi:nil="true"/>
    <k7ff990e7aca4cbe91a85df0bf876c29 xmlns="6f247cf5-36db-4625-96bb-fe9ae63417ad">
      <Terms xmlns="http://schemas.microsoft.com/office/infopath/2007/PartnerControls"/>
    </k7ff990e7aca4cbe91a85df0bf876c29>
  </documentManagement>
</p:properties>
</file>

<file path=customXml/itemProps1.xml><?xml version="1.0" encoding="utf-8"?>
<ds:datastoreItem xmlns:ds="http://schemas.openxmlformats.org/officeDocument/2006/customXml" ds:itemID="{CBCA6A3E-7020-457F-801B-C791FF5A95EB}"/>
</file>

<file path=customXml/itemProps2.xml><?xml version="1.0" encoding="utf-8"?>
<ds:datastoreItem xmlns:ds="http://schemas.openxmlformats.org/officeDocument/2006/customXml" ds:itemID="{55BAAEE6-5971-4FD5-A3B1-0FCFCD182897}"/>
</file>

<file path=customXml/itemProps3.xml><?xml version="1.0" encoding="utf-8"?>
<ds:datastoreItem xmlns:ds="http://schemas.openxmlformats.org/officeDocument/2006/customXml" ds:itemID="{CED51504-04A0-4E3C-81E5-069BE6BA40EE}"/>
</file>

<file path=customXml/itemProps4.xml><?xml version="1.0" encoding="utf-8"?>
<ds:datastoreItem xmlns:ds="http://schemas.openxmlformats.org/officeDocument/2006/customXml" ds:itemID="{33476C43-80F0-4C32-8E1B-1AF88B40EF50}"/>
</file>

<file path=customXml/itemProps5.xml><?xml version="1.0" encoding="utf-8"?>
<ds:datastoreItem xmlns:ds="http://schemas.openxmlformats.org/officeDocument/2006/customXml" ds:itemID="{ACE824C9-B99B-4689-B7B6-D07C4885CCF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Contracts 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London Borough Barking &amp;amp;Dagenham eTendering portal</dc:creator>
  <cp:lastModifiedBy>Jones, Cynthia</cp:lastModifiedBy>
  <dcterms:created xsi:type="dcterms:W3CDTF">2022-04-01T15:38:15Z</dcterms:created>
  <dcterms:modified xsi:type="dcterms:W3CDTF">2022-04-01T16:11:54Z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0x0101003D111B80989C2F48A98656A918A919A000C589BF1AC30FC04B87EFCEA73B13CD7F</vt:lpwstr>
  </property>
</Properties>
</file>