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bbd.sharepoint.com/teams/T0195-LOC-FNC-P2P-P2P/Shared Documents/Procurement/Jones C/Contracts Register/Bravo Solutions CRS/Public Facing Spreadsheet/"/>
    </mc:Choice>
  </mc:AlternateContent>
  <xr:revisionPtr revIDLastSave="0" documentId="8_{8D14D01D-09FE-4AC7-91BB-754765414DA9}" xr6:coauthVersionLast="47" xr6:coauthVersionMax="47" xr10:uidLastSave="{00000000-0000-0000-0000-000000000000}"/>
  <workbookProtection workbookAlgorithmName="SHA-512" workbookHashValue="3j6UP0tsYkl+6kyqfLSGCKj+8leKc8R4tQNRo9bH8zHt28ETVllini/idHpjhZ59m709t0BNsGsD74hmDQA2Ew==" workbookSaltValue="/DubM7DJEbCSTpo1oN1o2A==" workbookSpinCount="100000" lockStructure="1"/>
  <bookViews>
    <workbookView xWindow="-110" yWindow="-110" windowWidth="19420" windowHeight="10300" xr2:uid="{00000000-000D-0000-FFFF-FFFF00000000}"/>
  </bookViews>
  <sheets>
    <sheet name="Contracts List" sheetId="1" r:id="rId1"/>
  </sheets>
  <definedNames>
    <definedName name="_xlnm._FilterDatabase" localSheetId="0" hidden="1">'Contracts List'!$A$2:$J$87</definedName>
  </definedNames>
  <calcPr calcId="0"/>
</workbook>
</file>

<file path=xl/sharedStrings.xml><?xml version="1.0" encoding="utf-8"?>
<sst xmlns="http://schemas.openxmlformats.org/spreadsheetml/2006/main" count="599" uniqueCount="371">
  <si>
    <t>Softcat Ltd</t>
  </si>
  <si>
    <t>Core IT Services</t>
  </si>
  <si>
    <t>Large Organisation</t>
  </si>
  <si>
    <t>N/A</t>
  </si>
  <si>
    <t>DA-0000026DEFAULT-2023</t>
  </si>
  <si>
    <t>Purchase of Laptops and 2in1 Devices</t>
  </si>
  <si>
    <t>Dell Corporation Limited</t>
  </si>
  <si>
    <t>ITT</t>
  </si>
  <si>
    <t>DA-0000027DEFAULT-2023</t>
  </si>
  <si>
    <t>Purchase of Desktops</t>
  </si>
  <si>
    <t>DA-0000028DEFAULT-2023</t>
  </si>
  <si>
    <t>Resilience Contract for Welfare Services</t>
  </si>
  <si>
    <t>Reed Talent Solutions</t>
  </si>
  <si>
    <t>Community Solutions Support and Collections</t>
  </si>
  <si>
    <t>Medium sized enterprise</t>
  </si>
  <si>
    <t>Agilisys Limited</t>
  </si>
  <si>
    <t>DA-0000031DEFAULT-2023</t>
  </si>
  <si>
    <t>Lead Designer for the Development at Gascoigne West Phase 3</t>
  </si>
  <si>
    <t>Haworth Tompkins</t>
  </si>
  <si>
    <t>Lead Designer services for reserved matters planning application for a residential led development for the land known as Gascoigne West Phase 3 through RIBA stages 1-3</t>
  </si>
  <si>
    <t>Be First</t>
  </si>
  <si>
    <t>DA-0000032DEFAULT-2023</t>
  </si>
  <si>
    <t>SharePoint Services</t>
  </si>
  <si>
    <t>The management and provision of SharePoint for use by the Council</t>
  </si>
  <si>
    <t>DA-0000033DEFAULT-2023</t>
  </si>
  <si>
    <t>The Supply of Street Cleansing Bags for LBBD</t>
  </si>
  <si>
    <t>Cromwell Polythene Limited</t>
  </si>
  <si>
    <t>This is the supply and delivery of the red plastic sacks used around the borough to collect and dispose of rubbish</t>
  </si>
  <si>
    <t>MyPlace Public Realm</t>
  </si>
  <si>
    <t>Social Infrastructure Support Service</t>
  </si>
  <si>
    <t>Community Resources</t>
  </si>
  <si>
    <t>To deliver a social infrastructure support service for VCSE groups in the borough for one year</t>
  </si>
  <si>
    <t>Community Solutions Participation and Engagement</t>
  </si>
  <si>
    <t>Voluntary Sector Organisation</t>
  </si>
  <si>
    <t>ITQ</t>
  </si>
  <si>
    <t>DA-0000040DEFAULT-2023</t>
  </si>
  <si>
    <t>DA-0000050DEFAULT-2023</t>
  </si>
  <si>
    <t>Property Leasing and Marketing Services</t>
  </si>
  <si>
    <t>Jones Lang LaSalle</t>
  </si>
  <si>
    <t>Property Leasing</t>
  </si>
  <si>
    <t>Inclusive Growth</t>
  </si>
  <si>
    <t>DA-0000055DEFAULT-2023</t>
  </si>
  <si>
    <t>Voice of the Customer software</t>
  </si>
  <si>
    <t>Forsta Worldwide Ltd</t>
  </si>
  <si>
    <t>Software solution that provides surveys, analyses data and customer journeys with closed the loop feedback</t>
  </si>
  <si>
    <t>Customer Contact</t>
  </si>
  <si>
    <t>DA-0000056DEFAULT-2023</t>
  </si>
  <si>
    <t>Maintenance and Support contract for the Capita Academy system</t>
  </si>
  <si>
    <t>Capita Business Services Ltd</t>
  </si>
  <si>
    <t>Community Solutions Welfare</t>
  </si>
  <si>
    <t>Large Organisation  </t>
  </si>
  <si>
    <t>Managed Training Provider</t>
  </si>
  <si>
    <t>DA-0000058DEFAULT-2023</t>
  </si>
  <si>
    <t>Premier Partnership</t>
  </si>
  <si>
    <t>Law &amp; Governance Workforce Change</t>
  </si>
  <si>
    <t>DA-0000059DEFAULT-2023</t>
  </si>
  <si>
    <t>Over-the-Counter Network Payment Solutions</t>
  </si>
  <si>
    <t>allpay Limited</t>
  </si>
  <si>
    <t>Purchase Card Service and Ancillary Services</t>
  </si>
  <si>
    <t>Barclays Bank Plc T/A Barclaycard Commercial Payments</t>
  </si>
  <si>
    <t>Provision of a Purchase Card Service and Ancillary Services</t>
  </si>
  <si>
    <t>Employee Assistance Programme</t>
  </si>
  <si>
    <t>Health Assured Limited</t>
  </si>
  <si>
    <t>Employee/Manager counselling and advice services</t>
  </si>
  <si>
    <t>Design and build of a new changing pavilion at Parsloes Park</t>
  </si>
  <si>
    <t>LEGACY-0000001DEFAULT-2022</t>
  </si>
  <si>
    <t>Inclusive Growth Commercial Services</t>
  </si>
  <si>
    <t>MyPlace</t>
  </si>
  <si>
    <t>Medium sized enterprise  </t>
  </si>
  <si>
    <t>LEGACY-0000009DEFAULT-2023</t>
  </si>
  <si>
    <t>Parsloes Park Parklife Project –  Delivery Agreement</t>
  </si>
  <si>
    <t>Alliance Leisure Services Ltd</t>
  </si>
  <si>
    <t>Inclusive Growth Parks and Leisure</t>
  </si>
  <si>
    <t>LEGACY-0000010DEFAULT-2023</t>
  </si>
  <si>
    <t>Core HR Occupational Health</t>
  </si>
  <si>
    <t>LEGACY-0000012DEFAULT-2023</t>
  </si>
  <si>
    <t>Provision of Weed Control Services</t>
  </si>
  <si>
    <t>Complete Weed Control Trading Limited</t>
  </si>
  <si>
    <t>For the control of weeds on hard surfaces to Housing &amp; Highways areas</t>
  </si>
  <si>
    <t>LEGACY-0000013DEFAULT-2023</t>
  </si>
  <si>
    <t>Asset Valuation Services</t>
  </si>
  <si>
    <t>Wilks Head &amp; Eve LLP</t>
  </si>
  <si>
    <t>Valuation of the Council's fixed assets for the purpose of year end accounting and reporting</t>
  </si>
  <si>
    <t>Core Finance</t>
  </si>
  <si>
    <t>Small sized enterprise  </t>
  </si>
  <si>
    <t>F2000A - Education, Youth &amp; Childcare</t>
  </si>
  <si>
    <t>People &amp; Resilience Childrens Commissioning</t>
  </si>
  <si>
    <t>LEGACY-0000018DEFAULT-2023</t>
  </si>
  <si>
    <t>Phase 1 Corporate Energy Efficiency Retrofit Works Programme</t>
  </si>
  <si>
    <t>Ameresco</t>
  </si>
  <si>
    <t>Installation of Photo Voltiacs and other renewable energy systems alongside improvement to existing building services and fabric</t>
  </si>
  <si>
    <t>Inclusive Growth Net Zero &amp; Parks Commissioning</t>
  </si>
  <si>
    <t>LEGACY-0000023DEFAULT-2023</t>
  </si>
  <si>
    <t>Microsoft Enterprise Agreement with Softcat</t>
  </si>
  <si>
    <t>This contract covers the licensing and acquisition of further licensing for the Council's Microsoft Office 365 estate</t>
  </si>
  <si>
    <t>LEGACY-0000035DEFAULT-2023</t>
  </si>
  <si>
    <t>Drug &amp; Alcohol testing consumables and support services</t>
  </si>
  <si>
    <t>Dtec International</t>
  </si>
  <si>
    <t>Provision of Drug &amp; Alcohol testing consumables and support services</t>
  </si>
  <si>
    <t>Law &amp; Governance Human Resources</t>
  </si>
  <si>
    <t>LEGACY-0000038DEFAULT-2023</t>
  </si>
  <si>
    <t>Mentoring Service to Support Young People at Risk of Serious Youth Violence</t>
  </si>
  <si>
    <t>Spark2Life</t>
  </si>
  <si>
    <t>Mentoring services for young people on youth offending orders, and those involved in gang and youth violence</t>
  </si>
  <si>
    <t>People &amp; Resilience Youth Offending Services</t>
  </si>
  <si>
    <t>LEGACY-0000039DEFAULT-2023</t>
  </si>
  <si>
    <t>Parent Carers Champions Network</t>
  </si>
  <si>
    <t>LifeLine</t>
  </si>
  <si>
    <t>Support for parents and carers of young people who may be involved in youth violence funded via the violence reduction unit</t>
  </si>
  <si>
    <t>LEGACY-0000043DEFAULT-2023</t>
  </si>
  <si>
    <t>Contract for the Provision of Nursery Meals</t>
  </si>
  <si>
    <t>Zebedees Ltd</t>
  </si>
  <si>
    <t>Meals for Abbey Nursery children</t>
  </si>
  <si>
    <t>Community Solutions Universal Lifecycle</t>
  </si>
  <si>
    <t>Small sized enterprise</t>
  </si>
  <si>
    <t>Dorothy Barley Junior Academy – Improved ARP Provision</t>
  </si>
  <si>
    <t>Ratcliff &amp; Burridge Construction Limited</t>
  </si>
  <si>
    <t>LEGACY-0000045DEFAULT-2023</t>
  </si>
  <si>
    <t>Conversion and remodeling building works of existing accommodation to form an ARP</t>
  </si>
  <si>
    <t>Childrens Commissioning School Estate and Organisation</t>
  </si>
  <si>
    <t>LEGACY-0000048DEFAULT-2023</t>
  </si>
  <si>
    <t>Provision of Social Prescribing Software</t>
  </si>
  <si>
    <t>Pungo Limited (trading as Joy)</t>
  </si>
  <si>
    <t>Social prescribing software</t>
  </si>
  <si>
    <t>LEGACY-0000049DEFAULT-2023</t>
  </si>
  <si>
    <t>Nicotine Replacement Therapy</t>
  </si>
  <si>
    <t>Sigma Pharmaceuticlals Plc</t>
  </si>
  <si>
    <t>To provide nicotine replacement therapy products for stop smoking service</t>
  </si>
  <si>
    <t>LEGACY-0000051DEFAULT-2023</t>
  </si>
  <si>
    <t>Private Sector Leased (PSL) accommodation for Homeless Households</t>
  </si>
  <si>
    <t>WOOLLENS LIMITED t/a Balgores Lettings</t>
  </si>
  <si>
    <t>Properties &amp; management services for homeless applicants</t>
  </si>
  <si>
    <t>Community Solutions Property &amp; Contract Team</t>
  </si>
  <si>
    <t>Barking and Dagenham Citizens Advice Bureau</t>
  </si>
  <si>
    <t>Healthwatch Barking and Dagenham</t>
  </si>
  <si>
    <t>Oakray Ltd</t>
  </si>
  <si>
    <t>Children's Care and Support Commissioning</t>
  </si>
  <si>
    <t>Marlborough Surfacing Ltd</t>
  </si>
  <si>
    <t>ecm_1028</t>
  </si>
  <si>
    <t>London Borough of Barking and Dagenham Building Schools for the Future Programme</t>
  </si>
  <si>
    <t>Thames Partnership for Learning</t>
  </si>
  <si>
    <t>School Investment Organisation</t>
  </si>
  <si>
    <t>BSF The Sydney Russell School Design &amp; Build, Dagenham Park School PFI (Sample Schools)</t>
  </si>
  <si>
    <t>ecm_1029</t>
  </si>
  <si>
    <t>Building Schools for the Future</t>
  </si>
  <si>
    <t>BY Education Barking Ltd</t>
  </si>
  <si>
    <t>Jo Richardson Community Centre &amp; Eastbury School Additions</t>
  </si>
  <si>
    <t>ecm_1030</t>
  </si>
  <si>
    <t>Education Private Finance Initiative</t>
  </si>
  <si>
    <t>Special purpose vehicle for the PFI for grouped schools - Eastbury Comprehensive and Jo Richardson Community School</t>
  </si>
  <si>
    <t>ecm_1031</t>
  </si>
  <si>
    <t>Land Quality Investigation</t>
  </si>
  <si>
    <t>Worley Parsons Komex Ltd</t>
  </si>
  <si>
    <t>Land inspection of a site under Part 2a of Environmental Protection Act 1990</t>
  </si>
  <si>
    <t>ecm_1032</t>
  </si>
  <si>
    <t>Hyder Consulting Ltd</t>
  </si>
  <si>
    <t>Land quality investigation of a site under Part 2a of the Environmental Protection Act 1990</t>
  </si>
  <si>
    <t>ecm_1033</t>
  </si>
  <si>
    <t>Land quality investigation of a site under Part 2a of Environmental Protection Act 1990</t>
  </si>
  <si>
    <t>ecm_1034</t>
  </si>
  <si>
    <t>Provision of Accomodation for People with Learning Disabilities</t>
  </si>
  <si>
    <t>A2 Dominion</t>
  </si>
  <si>
    <t>Adults' Care and Support Commissioning</t>
  </si>
  <si>
    <t>Provision of Accomodation for People with Learning Disabilities (K)</t>
  </si>
  <si>
    <t>Chestnut Nursery Schools Ltd</t>
  </si>
  <si>
    <t>Core</t>
  </si>
  <si>
    <t>Aid Training &amp; Operations Ltd</t>
  </si>
  <si>
    <t>Traded Services</t>
  </si>
  <si>
    <t>London Borough of Croydon</t>
  </si>
  <si>
    <t>Community Solutions</t>
  </si>
  <si>
    <t>Lifeline Community Projects</t>
  </si>
  <si>
    <t>ecm_1217</t>
  </si>
  <si>
    <t>Street Lighting, Illuminated Signs and Associated Electrical Equipment</t>
  </si>
  <si>
    <t>VolkerHIghways Limited</t>
  </si>
  <si>
    <t>A collaborative contract between LB Barking &amp; Dagenham and LB Havering for the Maintenance Repair and Replacement of Street Lighting, Illuminated Signs and Associated Electrical Equipment</t>
  </si>
  <si>
    <t>ecm_1221</t>
  </si>
  <si>
    <t>Highways Term Contract</t>
  </si>
  <si>
    <t>Highways works including planned and reactive maintenance</t>
  </si>
  <si>
    <t>Upson Mowers Ltd</t>
  </si>
  <si>
    <t>Housing Related Floating Support</t>
  </si>
  <si>
    <t>Independent Living Agency</t>
  </si>
  <si>
    <t>Provision of Housing Related Floating Support</t>
  </si>
  <si>
    <t>ecm_1264</t>
  </si>
  <si>
    <t>Children's and Adults' Electronic Social Care System</t>
  </si>
  <si>
    <t>Liquidlogic Ltd</t>
  </si>
  <si>
    <t>Community Sector Organisation</t>
  </si>
  <si>
    <t>ESRI UK Ltd</t>
  </si>
  <si>
    <t>PricewaterhouseCoopers LLP</t>
  </si>
  <si>
    <t>Banner Group</t>
  </si>
  <si>
    <t>ecm_1283</t>
  </si>
  <si>
    <t>Contract for Cleaning Machinery</t>
  </si>
  <si>
    <t>Bunzl Greenham</t>
  </si>
  <si>
    <t>Cleaning machinery products</t>
  </si>
  <si>
    <t>ecm_1284</t>
  </si>
  <si>
    <t>Contract for Cleaning Consumables &amp; Chemicals</t>
  </si>
  <si>
    <t>Cleaning consumable and chemical products</t>
  </si>
  <si>
    <t>Civica UK Limited</t>
  </si>
  <si>
    <t>ecm_1546</t>
  </si>
  <si>
    <t>Provision of a Vehicle Tracking System for New Fleet</t>
  </si>
  <si>
    <t>Verizon Connect</t>
  </si>
  <si>
    <t>Provision of a Vehicle Tracking System for the New Fleet</t>
  </si>
  <si>
    <t>ecm_1561</t>
  </si>
  <si>
    <t>Mechanical Services and Maintenance for Public Buildings, Schools, Leisure Centres and Others</t>
  </si>
  <si>
    <t>ecm_1574</t>
  </si>
  <si>
    <t>Managed Print Services</t>
  </si>
  <si>
    <t>Xerox (UK) Ltd</t>
  </si>
  <si>
    <t>Managed Print Services; MFD Service, Hybrid Mail Service, Print and Mail Hub</t>
  </si>
  <si>
    <t>ecm_1592</t>
  </si>
  <si>
    <t>Out Of Hours Contact Centre Service</t>
  </si>
  <si>
    <t>Capita Business Services Limited</t>
  </si>
  <si>
    <t>Provision of Council's Out Of Hours Contact Centre Service</t>
  </si>
  <si>
    <t>ecm_1595</t>
  </si>
  <si>
    <t>Generic Advice and Enhanced Welfare Rights</t>
  </si>
  <si>
    <t>Generic Advice and Enhanced Welfare Rights support to residents</t>
  </si>
  <si>
    <t>ecm_1596</t>
  </si>
  <si>
    <t>Lease &amp; Maintenance for used Grass Cutting Ride-On mowers</t>
  </si>
  <si>
    <t>Mott MacDonald Ltd</t>
  </si>
  <si>
    <t>ecm_1601</t>
  </si>
  <si>
    <t>Internal Audit Services Framework</t>
  </si>
  <si>
    <t>Internal Audit Services</t>
  </si>
  <si>
    <t>calfordseaden LLP</t>
  </si>
  <si>
    <t>ecm_1614</t>
  </si>
  <si>
    <t>Laundry Equipment Rental and Maintenance Service</t>
  </si>
  <si>
    <t>GW Commercial Equipment Ltd</t>
  </si>
  <si>
    <t>Rental and Maintenance of industrial style Laundry Equipment at Residential Unit</t>
  </si>
  <si>
    <t>Framework for Home Care Services</t>
  </si>
  <si>
    <t>ecm_1644</t>
  </si>
  <si>
    <t>F1500A - Core</t>
  </si>
  <si>
    <t>ecm_1670</t>
  </si>
  <si>
    <t>CA/QS Services for Gascoigne Phase 3A</t>
  </si>
  <si>
    <t>F7500A - Be First</t>
  </si>
  <si>
    <t>Provision of CA/QS services for Gascoigne Phase 3A</t>
  </si>
  <si>
    <t>ecm_1674</t>
  </si>
  <si>
    <t>Inhouse Counselling Services</t>
  </si>
  <si>
    <t>F6500A - My Place</t>
  </si>
  <si>
    <t>F3500A - HRA</t>
  </si>
  <si>
    <t>ecm_1692</t>
  </si>
  <si>
    <t>Joanne Temple</t>
  </si>
  <si>
    <t>ecm_1693</t>
  </si>
  <si>
    <t>Star Survey</t>
  </si>
  <si>
    <t>ARP Research Ltd</t>
  </si>
  <si>
    <t>Provision of yearly Star Resident Satisfaction Survey</t>
  </si>
  <si>
    <t>F5500A - Community Solutions</t>
  </si>
  <si>
    <t>F1000A - SDI Commissioning</t>
  </si>
  <si>
    <t>ecm_1716</t>
  </si>
  <si>
    <t>Supply of Electricity and Gas</t>
  </si>
  <si>
    <t>Kent County Council (LASER)</t>
  </si>
  <si>
    <t>SERVICES AS SPECIFIED UNDER FRAMEWORK REFERENCE Y18002</t>
  </si>
  <si>
    <t>ecm_1720</t>
  </si>
  <si>
    <t>Provision of Steel Wheeled Bins</t>
  </si>
  <si>
    <t>Storm Environmental Ltd</t>
  </si>
  <si>
    <t>Supply of Steel Wheeled Bins</t>
  </si>
  <si>
    <t>F4500A - Care &amp; Support</t>
  </si>
  <si>
    <t>ecm_1727</t>
  </si>
  <si>
    <t>Electoral Registration Annual Signature Verification service</t>
  </si>
  <si>
    <t>Provision of annual signature verififcation service</t>
  </si>
  <si>
    <t>ecm_1729</t>
  </si>
  <si>
    <t>Procurement of Application support for ARCGIS by ESRI</t>
  </si>
  <si>
    <t>Provision of ESRI Data and Applications Solutions</t>
  </si>
  <si>
    <t>ecm_1733</t>
  </si>
  <si>
    <t>Paediatric First Aid Training</t>
  </si>
  <si>
    <t>Provision of Paediatric First Aid Training to Childcare Providers</t>
  </si>
  <si>
    <t>ecm_1738</t>
  </si>
  <si>
    <t>Purchase of 1 x 3CX Compact JCB</t>
  </si>
  <si>
    <t>Greenshields JCB Ltd</t>
  </si>
  <si>
    <t>ecm_1740</t>
  </si>
  <si>
    <t>Technical Advisors Gascoigne East Phase 3A</t>
  </si>
  <si>
    <t>Technical Advisory Services</t>
  </si>
  <si>
    <t>ecm_1741</t>
  </si>
  <si>
    <t>Traffic Management Order SAAS</t>
  </si>
  <si>
    <t>BUCHANAN COMPUTING LTD</t>
  </si>
  <si>
    <t>F3000A - Law, Governance &amp; HR</t>
  </si>
  <si>
    <t>Software as a Sevice (SAAS) solution to manage Traffic Orders and On Street Parking infrastructure through the whole lifecycle of order making and management</t>
  </si>
  <si>
    <t>ecm_1748</t>
  </si>
  <si>
    <t>Rental and Maintenance of Token and Non-Token Operated Commercial Single Phase Laundry Equipment</t>
  </si>
  <si>
    <t>Washco</t>
  </si>
  <si>
    <t>Rental and Maintenance of Token and Non-Token Operated Commercial Single Phase Laundry Equipment at BC and RH</t>
  </si>
  <si>
    <t>MPD FM Ltd</t>
  </si>
  <si>
    <t>ecm_1787</t>
  </si>
  <si>
    <t>Audit, Assurance and Advisory Services</t>
  </si>
  <si>
    <t>Framework Agreement for the Provision of Audit, Assurance and Advisory Services</t>
  </si>
  <si>
    <t>ecm_1804</t>
  </si>
  <si>
    <t>PTC File Management Software</t>
  </si>
  <si>
    <t>Business Process Automation</t>
  </si>
  <si>
    <t>ecm_1810</t>
  </si>
  <si>
    <t>External Enforcement Agent Services</t>
  </si>
  <si>
    <t>ecm_1814</t>
  </si>
  <si>
    <t>Technical Advisory Services for Structural, Civils and MEPH</t>
  </si>
  <si>
    <t>Redevelopment at Royal British Legion/Jervis Court</t>
  </si>
  <si>
    <t>ecm_1817</t>
  </si>
  <si>
    <t>Supply of Spray Painted Refurbished Bins</t>
  </si>
  <si>
    <t>UK CONTAINER MAINTENANCE LIMITED</t>
  </si>
  <si>
    <t>ecm_1823</t>
  </si>
  <si>
    <t>Personal Protection Equipment (PPE), Corporate Uniform and Equipment</t>
  </si>
  <si>
    <t>SMI</t>
  </si>
  <si>
    <t>Contract for the Provision of Personal Protective Equipment (PPE), Corporate Uniform and Equipment - Lot 1 Footwear, (including boots and trainers), Heavy Work Wear and High Visibility Wear</t>
  </si>
  <si>
    <t>ecm_1824</t>
  </si>
  <si>
    <t>Contract for the Provision of Personal Protective Equipment (PPE), Corporate Uniform and Equipment - Lot 2 - Corporate Uniform, including LBBD branded Corporate Uniform</t>
  </si>
  <si>
    <t>ecm_1825</t>
  </si>
  <si>
    <t>Keltic Ltd</t>
  </si>
  <si>
    <t>Contract for the Provision of Personal Protective Equipment (PPE), Corporate Uniform and Equipment - Lot 3 - Parking and Security Uniforms</t>
  </si>
  <si>
    <t>ecm_1826</t>
  </si>
  <si>
    <t>Contract for the Provision of Personal Protective Equipment (PPE), Corporate Uniform and Equipment - Lot 4 - Fire Retardant Wear</t>
  </si>
  <si>
    <t>ecm_1827</t>
  </si>
  <si>
    <t>Contract for the Provision of Personal Protective Equipment (PPE), Corporate Uniform and Equipment - Lot 5 - Equipment, including safety helmets, respirators, safety spectacles, gloves, aprons, first aid kits and refills</t>
  </si>
  <si>
    <t>ecm_1828</t>
  </si>
  <si>
    <t>Contract for the Provision of Personal Protective Equipment (PPE), Corporate Uniform and Equipment - Lot 6 - Body Armour</t>
  </si>
  <si>
    <t>ecm_1833</t>
  </si>
  <si>
    <t>All-age Care Technology Service</t>
  </si>
  <si>
    <t>Medequip Assisstive Technology Ltd</t>
  </si>
  <si>
    <t>Management and delivery of an all-age Care Technology Service</t>
  </si>
  <si>
    <t>ecm_1835</t>
  </si>
  <si>
    <t>Sourcing, e-auction and DPS System</t>
  </si>
  <si>
    <t>Bravosolution UK Limited t/a Jaggaer</t>
  </si>
  <si>
    <t>F5000A - Inclusive Growth</t>
  </si>
  <si>
    <t>Full System suite to provide end to end e-procurement activity incl tendering/RFQ, Contract Management, supplier portal and evaluation process</t>
  </si>
  <si>
    <t>ecm_1838</t>
  </si>
  <si>
    <t>Agreement for Retails Water &amp; Wastewater Services</t>
  </si>
  <si>
    <t>Anglian Water Business (National) Ltd t/a Wave</t>
  </si>
  <si>
    <t>Supply of Water and Sewerage Services</t>
  </si>
  <si>
    <t>Arb&amp;Hort Framework Lot 1 - Tree Operations &amp; Emergency Response Tree Work</t>
  </si>
  <si>
    <t>Tree Operations &amp; Emergency Response Tree Work</t>
  </si>
  <si>
    <t>ecm_1841</t>
  </si>
  <si>
    <t>ecm_1845</t>
  </si>
  <si>
    <t>Provide information and advice to the public about accessing health and social care services and choice in relation to those services</t>
  </si>
  <si>
    <t>ecm_1846</t>
  </si>
  <si>
    <t>Supply of Powder coated Refurbished Bins</t>
  </si>
  <si>
    <t>Egbert H Taylor &amp; CO Ltd</t>
  </si>
  <si>
    <t>Health, Safety and Wellbeing Training</t>
  </si>
  <si>
    <t>Provision of Health, Safety and Wellbeing Training</t>
  </si>
  <si>
    <t>ecm_1848</t>
  </si>
  <si>
    <t>ecm_1853</t>
  </si>
  <si>
    <t>Civica Xpress Software</t>
  </si>
  <si>
    <t>Electoral Registration and Election Management System</t>
  </si>
  <si>
    <t>ecm_1854</t>
  </si>
  <si>
    <t>Enforcement Case Management System</t>
  </si>
  <si>
    <t>Lateral Technology Ltd</t>
  </si>
  <si>
    <t>ecm_1855</t>
  </si>
  <si>
    <t>ecm_1857</t>
  </si>
  <si>
    <t>Community Banking Service</t>
  </si>
  <si>
    <t>Leeds City Credit Union Ltd</t>
  </si>
  <si>
    <t>ecm_1867</t>
  </si>
  <si>
    <t>Contract for Corporate Security</t>
  </si>
  <si>
    <t>ecm_1868</t>
  </si>
  <si>
    <t>Furniture, Fixtures and Fittings</t>
  </si>
  <si>
    <t>OCN CONTRACTS</t>
  </si>
  <si>
    <t>People &amp; Resilience Childrens and Adults Services</t>
  </si>
  <si>
    <t>Contract for the supply of Furniture, Fixtures and Fittings for Early Years Educations Settings and Temporary Residential Accommodation LOTS 1, 2, 3, 4 and 5</t>
  </si>
  <si>
    <t>ecm_752</t>
  </si>
  <si>
    <t>Nursery Day Care Services Maples Nursery</t>
  </si>
  <si>
    <t>Provision of Nursery Day Care Services at Maples Nursery</t>
  </si>
  <si>
    <t>Contract ID</t>
  </si>
  <si>
    <t>Supplier Name</t>
  </si>
  <si>
    <t>Contract Name</t>
  </si>
  <si>
    <t>Description</t>
  </si>
  <si>
    <t>Start Date</t>
  </si>
  <si>
    <t>End Date</t>
  </si>
  <si>
    <t xml:space="preserve">Total Value </t>
  </si>
  <si>
    <t>Supplier Organisation Type</t>
  </si>
  <si>
    <t>From ITT or ITQ</t>
  </si>
  <si>
    <t>Department</t>
  </si>
  <si>
    <t>Star Care UK Ltd; Prestige Care &amp; Support Ltd; Link Community Care; Apasen; Careaid Limited; Shreeji Inc Ltd; Focus Care Link Ltd; WESTMINSTER HOMECARE LTD; Aspire Care Services; Allied Healthcare Group; Health Care Resourcing Group Limited; Redspot Care Ltd; CSN Care Group Limited; Caronne Care Ltd; Supreme Home Care;</t>
  </si>
  <si>
    <t xml:space="preserve">Contract for the provision of home care services for Adults' Care and Support Service Users </t>
  </si>
  <si>
    <t/>
  </si>
  <si>
    <t>A2B Contract Cars Ltd; AllFor Care Services Limited; Dilshan Transport Group Limited; Clayhall Executive Cars Ltd; Fox Transport; Highway Express Ltd; Olympic (South) Limited t/a HATS Group</t>
  </si>
  <si>
    <t>Private Hire Vehicles for Children &amp; Young People with Special Educational Needs and/or Disabilities &amp; Vulnerable Adults</t>
  </si>
  <si>
    <t xml:space="preserve">To provide vehicles for home to school travel &amp; vehicles for adults with sepical educational needs </t>
  </si>
  <si>
    <t>Education, Youth &amp; Childcare</t>
  </si>
  <si>
    <t>CDER Group Ltd; Marston Holdings Ltd</t>
  </si>
  <si>
    <t>Aid Training &amp; Operations Ltd; RB Health and Safety Solutions Ltd</t>
  </si>
  <si>
    <t>City Suburban Tree Surgeons Limited;Becker Tree Contracts Ltd;The Original Tree Surgeons Limited;CSG (Usher's)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</si>
</sst>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&quot;£&quot;#,##0.00;[Red]&quot;£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16" fillId="33" borderId="0" xfId="0" applyFont="1" applyFill="1" applyAlignment="1">
      <alignment wrapText="1"/>
    </xf>
    <xf numFmtId="14" fontId="16" fillId="33" borderId="0" xfId="0" applyNumberFormat="1" applyFont="1" applyFill="1" applyAlignment="1">
      <alignment wrapText="1"/>
    </xf>
    <xf numFmtId="165" fontId="16" fillId="33" borderId="0" xfId="0" applyNumberFormat="1" applyFont="1" applyFill="1" applyAlignment="1">
      <alignment wrapText="1"/>
    </xf>
    <xf numFmtId="0" fontId="0" fillId="0" borderId="0" xfId="0" applyAlignment="1">
      <alignment wrapText="1"/>
    </xf>
    <xf numFmtId="49" fontId="18" fillId="0" borderId="0" xfId="0" applyNumberFormat="1" applyFont="1"/>
    <xf numFmtId="49" fontId="18" fillId="0" borderId="0" xfId="0" applyNumberFormat="1" applyFont="1" applyAlignment="1">
      <alignment wrapText="1"/>
    </xf>
    <xf numFmtId="14" fontId="18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7"/>
  <sheetViews>
    <sheetView tabSelected="1" workbookViewId="0">
      <pane ySplit="1" topLeftCell="A2" activePane="bottomLeft" state="frozen"/>
      <selection pane="bottomLeft" activeCell="B9" sqref="B9"/>
    </sheetView>
  </sheetViews>
  <sheetFormatPr defaultColWidth="13" defaultRowHeight="14.5" x14ac:dyDescent="0.35"/>
  <cols>
    <col min="1" max="1" width="27.6328125" customWidth="1"/>
    <col min="2" max="2" width="90.6328125" style="6" customWidth="1"/>
    <col min="3" max="3" width="80.6328125" style="6" customWidth="1"/>
    <col min="4" max="4" width="100.6328125" style="6" customWidth="1"/>
    <col min="5" max="6" width="10.6328125" style="1" customWidth="1"/>
    <col min="7" max="7" width="14.6328125" style="2" customWidth="1"/>
    <col min="8" max="8" width="27.6328125" customWidth="1"/>
    <col min="9" max="9" width="13.6328125" customWidth="1"/>
    <col min="10" max="10" width="48.7265625" customWidth="1"/>
  </cols>
  <sheetData>
    <row r="1" spans="1:10" ht="14.5" customHeight="1" x14ac:dyDescent="0.35">
      <c r="A1" s="3" t="s">
        <v>351</v>
      </c>
      <c r="B1" s="3" t="s">
        <v>352</v>
      </c>
      <c r="C1" s="3" t="s">
        <v>353</v>
      </c>
      <c r="D1" s="3" t="s">
        <v>354</v>
      </c>
      <c r="E1" s="4" t="s">
        <v>355</v>
      </c>
      <c r="F1" s="4" t="s">
        <v>356</v>
      </c>
      <c r="G1" s="5" t="s">
        <v>357</v>
      </c>
      <c r="H1" s="3" t="s">
        <v>358</v>
      </c>
      <c r="I1" s="3" t="s">
        <v>359</v>
      </c>
      <c r="J1" s="3" t="s">
        <v>360</v>
      </c>
    </row>
    <row r="2" spans="1:10" x14ac:dyDescent="0.35">
      <c r="A2" t="s">
        <v>117</v>
      </c>
      <c r="B2" s="6" t="s">
        <v>116</v>
      </c>
      <c r="C2" s="6" t="s">
        <v>115</v>
      </c>
      <c r="D2" s="6" t="s">
        <v>118</v>
      </c>
      <c r="E2" s="1">
        <v>45131</v>
      </c>
      <c r="F2" s="1">
        <v>45229.999305555553</v>
      </c>
      <c r="G2" s="2">
        <v>220849.55</v>
      </c>
      <c r="I2" t="s">
        <v>7</v>
      </c>
      <c r="J2" t="s">
        <v>119</v>
      </c>
    </row>
    <row r="3" spans="1:10" x14ac:dyDescent="0.35">
      <c r="A3" t="s">
        <v>69</v>
      </c>
      <c r="B3" s="6" t="s">
        <v>71</v>
      </c>
      <c r="C3" s="6" t="s">
        <v>70</v>
      </c>
      <c r="D3" s="6" t="s">
        <v>64</v>
      </c>
      <c r="E3" s="1">
        <v>44803</v>
      </c>
      <c r="F3" s="1">
        <v>45240.999305555553</v>
      </c>
      <c r="G3" s="2">
        <v>10415492</v>
      </c>
      <c r="H3" t="s">
        <v>68</v>
      </c>
      <c r="I3" t="s">
        <v>3</v>
      </c>
      <c r="J3" t="s">
        <v>72</v>
      </c>
    </row>
    <row r="4" spans="1:10" x14ac:dyDescent="0.35">
      <c r="A4" t="s">
        <v>228</v>
      </c>
      <c r="B4" s="6" t="s">
        <v>216</v>
      </c>
      <c r="C4" s="6" t="s">
        <v>229</v>
      </c>
      <c r="D4" s="6" t="s">
        <v>231</v>
      </c>
      <c r="E4" s="1">
        <v>44095</v>
      </c>
      <c r="F4" s="1">
        <v>45291.999305555553</v>
      </c>
      <c r="G4" s="2">
        <v>373900</v>
      </c>
      <c r="H4" t="s">
        <v>50</v>
      </c>
      <c r="I4" t="s">
        <v>7</v>
      </c>
      <c r="J4" t="s">
        <v>230</v>
      </c>
    </row>
    <row r="5" spans="1:10" ht="29" x14ac:dyDescent="0.35">
      <c r="A5" t="s">
        <v>16</v>
      </c>
      <c r="B5" s="6" t="s">
        <v>18</v>
      </c>
      <c r="C5" s="6" t="s">
        <v>17</v>
      </c>
      <c r="D5" s="6" t="s">
        <v>19</v>
      </c>
      <c r="E5" s="1">
        <v>45017</v>
      </c>
      <c r="F5" s="1">
        <v>45291.999305555553</v>
      </c>
      <c r="G5" s="2">
        <v>0</v>
      </c>
      <c r="I5" t="s">
        <v>7</v>
      </c>
      <c r="J5" t="s">
        <v>20</v>
      </c>
    </row>
    <row r="6" spans="1:10" x14ac:dyDescent="0.35">
      <c r="A6" t="s">
        <v>265</v>
      </c>
      <c r="B6" s="6" t="s">
        <v>216</v>
      </c>
      <c r="C6" s="6" t="s">
        <v>266</v>
      </c>
      <c r="D6" s="6" t="s">
        <v>267</v>
      </c>
      <c r="E6" s="1">
        <v>44296</v>
      </c>
      <c r="F6" s="1">
        <v>45291.999305555553</v>
      </c>
      <c r="G6" s="2">
        <v>293246</v>
      </c>
      <c r="H6" t="s">
        <v>50</v>
      </c>
      <c r="I6" t="s">
        <v>3</v>
      </c>
      <c r="J6" t="s">
        <v>230</v>
      </c>
    </row>
    <row r="7" spans="1:10" ht="29" x14ac:dyDescent="0.35">
      <c r="A7" t="s">
        <v>268</v>
      </c>
      <c r="B7" s="6" t="s">
        <v>270</v>
      </c>
      <c r="C7" s="6" t="s">
        <v>269</v>
      </c>
      <c r="D7" s="6" t="s">
        <v>272</v>
      </c>
      <c r="E7" s="1">
        <v>44228</v>
      </c>
      <c r="F7" s="1">
        <v>45291.999305555553</v>
      </c>
      <c r="G7" s="2">
        <v>367500</v>
      </c>
      <c r="H7" t="s">
        <v>84</v>
      </c>
      <c r="I7" t="s">
        <v>3</v>
      </c>
      <c r="J7" t="s">
        <v>271</v>
      </c>
    </row>
    <row r="8" spans="1:10" x14ac:dyDescent="0.35">
      <c r="A8" t="s">
        <v>286</v>
      </c>
      <c r="B8" s="6" t="s">
        <v>220</v>
      </c>
      <c r="C8" s="6" t="s">
        <v>287</v>
      </c>
      <c r="D8" s="6" t="s">
        <v>288</v>
      </c>
      <c r="E8" s="1">
        <v>44544</v>
      </c>
      <c r="F8" s="1">
        <v>45317.999305555553</v>
      </c>
      <c r="G8" s="2">
        <v>65118</v>
      </c>
      <c r="H8" t="s">
        <v>2</v>
      </c>
      <c r="I8" t="s">
        <v>34</v>
      </c>
      <c r="J8" t="s">
        <v>230</v>
      </c>
    </row>
    <row r="9" spans="1:10" x14ac:dyDescent="0.35">
      <c r="A9" t="s">
        <v>337</v>
      </c>
      <c r="B9" s="6" t="s">
        <v>180</v>
      </c>
      <c r="C9" s="6" t="s">
        <v>179</v>
      </c>
      <c r="D9" s="6" t="s">
        <v>181</v>
      </c>
      <c r="E9" s="1">
        <v>44593</v>
      </c>
      <c r="F9" s="1">
        <v>45322.999305555553</v>
      </c>
      <c r="G9" s="2">
        <v>240000</v>
      </c>
      <c r="H9" t="s">
        <v>185</v>
      </c>
      <c r="I9" t="s">
        <v>7</v>
      </c>
      <c r="J9" t="s">
        <v>252</v>
      </c>
    </row>
    <row r="10" spans="1:10" x14ac:dyDescent="0.35">
      <c r="A10" t="s">
        <v>65</v>
      </c>
      <c r="B10" s="6" t="s">
        <v>59</v>
      </c>
      <c r="C10" s="6" t="s">
        <v>58</v>
      </c>
      <c r="D10" s="6" t="s">
        <v>60</v>
      </c>
      <c r="E10" s="1">
        <v>44544</v>
      </c>
      <c r="F10" s="1">
        <v>45324.999305555553</v>
      </c>
      <c r="G10" s="2">
        <v>0</v>
      </c>
      <c r="H10" t="s">
        <v>50</v>
      </c>
      <c r="I10" t="s">
        <v>3</v>
      </c>
      <c r="J10" t="s">
        <v>66</v>
      </c>
    </row>
    <row r="11" spans="1:10" x14ac:dyDescent="0.35">
      <c r="A11" t="s">
        <v>21</v>
      </c>
      <c r="B11" s="6" t="s">
        <v>15</v>
      </c>
      <c r="C11" s="6" t="s">
        <v>22</v>
      </c>
      <c r="D11" s="6" t="s">
        <v>23</v>
      </c>
      <c r="E11" s="1">
        <v>44630</v>
      </c>
      <c r="F11" s="1">
        <v>45360.999305555553</v>
      </c>
      <c r="G11" s="2">
        <v>160424</v>
      </c>
      <c r="H11" t="s">
        <v>2</v>
      </c>
      <c r="I11" t="s">
        <v>7</v>
      </c>
      <c r="J11" t="s">
        <v>1</v>
      </c>
    </row>
    <row r="12" spans="1:10" x14ac:dyDescent="0.35">
      <c r="A12" t="s">
        <v>278</v>
      </c>
      <c r="B12" s="6" t="s">
        <v>187</v>
      </c>
      <c r="C12" s="6" t="s">
        <v>279</v>
      </c>
      <c r="D12" s="6" t="s">
        <v>280</v>
      </c>
      <c r="E12" s="1">
        <v>43922</v>
      </c>
      <c r="F12" s="1">
        <v>45382.999305555553</v>
      </c>
      <c r="G12" s="2">
        <v>480000</v>
      </c>
      <c r="H12" t="s">
        <v>50</v>
      </c>
      <c r="I12" t="s">
        <v>7</v>
      </c>
      <c r="J12" t="s">
        <v>227</v>
      </c>
    </row>
    <row r="13" spans="1:10" x14ac:dyDescent="0.35">
      <c r="A13" t="s">
        <v>182</v>
      </c>
      <c r="B13" s="6" t="s">
        <v>184</v>
      </c>
      <c r="C13" s="6" t="s">
        <v>183</v>
      </c>
      <c r="D13" s="6" t="s">
        <v>183</v>
      </c>
      <c r="E13" s="1">
        <v>42825</v>
      </c>
      <c r="F13" s="1">
        <v>45382.999305555553</v>
      </c>
      <c r="G13" s="2">
        <v>1963490</v>
      </c>
      <c r="H13" t="s">
        <v>14</v>
      </c>
      <c r="I13" t="s">
        <v>7</v>
      </c>
      <c r="J13" t="s">
        <v>136</v>
      </c>
    </row>
    <row r="14" spans="1:10" x14ac:dyDescent="0.35">
      <c r="A14" t="s">
        <v>331</v>
      </c>
      <c r="B14" s="6" t="s">
        <v>196</v>
      </c>
      <c r="C14" s="6" t="s">
        <v>332</v>
      </c>
      <c r="D14" s="6" t="s">
        <v>333</v>
      </c>
      <c r="E14" s="1">
        <v>44652</v>
      </c>
      <c r="F14" s="1">
        <v>45382.999305555553</v>
      </c>
      <c r="G14" s="2">
        <v>47000</v>
      </c>
      <c r="H14" t="s">
        <v>2</v>
      </c>
      <c r="I14" t="s">
        <v>3</v>
      </c>
      <c r="J14" t="s">
        <v>271</v>
      </c>
    </row>
    <row r="15" spans="1:10" ht="58" x14ac:dyDescent="0.35">
      <c r="A15" s="7" t="s">
        <v>226</v>
      </c>
      <c r="B15" s="8" t="s">
        <v>361</v>
      </c>
      <c r="C15" s="8" t="s">
        <v>225</v>
      </c>
      <c r="D15" s="8" t="s">
        <v>362</v>
      </c>
      <c r="E15" s="9">
        <v>43922</v>
      </c>
      <c r="F15" s="9">
        <v>45382.999305555553</v>
      </c>
      <c r="G15" s="2">
        <v>40000000</v>
      </c>
      <c r="H15" s="8" t="s">
        <v>363</v>
      </c>
      <c r="I15" s="8" t="s">
        <v>7</v>
      </c>
      <c r="J15" s="8" t="s">
        <v>162</v>
      </c>
    </row>
    <row r="16" spans="1:10" x14ac:dyDescent="0.35">
      <c r="A16" t="s">
        <v>211</v>
      </c>
      <c r="B16" s="6" t="s">
        <v>133</v>
      </c>
      <c r="C16" s="6" t="s">
        <v>212</v>
      </c>
      <c r="D16" s="6" t="s">
        <v>213</v>
      </c>
      <c r="E16" s="1">
        <v>43922</v>
      </c>
      <c r="F16" s="1">
        <v>45382.999305555553</v>
      </c>
      <c r="G16" s="2">
        <v>1140000</v>
      </c>
      <c r="H16" t="s">
        <v>185</v>
      </c>
      <c r="I16" t="s">
        <v>7</v>
      </c>
      <c r="J16" t="s">
        <v>162</v>
      </c>
    </row>
    <row r="17" spans="1:10" x14ac:dyDescent="0.35">
      <c r="A17" t="s">
        <v>175</v>
      </c>
      <c r="B17" s="6" t="s">
        <v>137</v>
      </c>
      <c r="C17" s="6" t="s">
        <v>176</v>
      </c>
      <c r="D17" s="6" t="s">
        <v>177</v>
      </c>
      <c r="E17" s="1">
        <v>42826</v>
      </c>
      <c r="F17" s="1">
        <v>45382.999305555553</v>
      </c>
      <c r="G17" s="2">
        <v>41000000</v>
      </c>
      <c r="I17" t="s">
        <v>7</v>
      </c>
      <c r="J17" t="s">
        <v>67</v>
      </c>
    </row>
    <row r="18" spans="1:10" x14ac:dyDescent="0.35">
      <c r="A18" t="s">
        <v>217</v>
      </c>
      <c r="B18" s="6" t="s">
        <v>168</v>
      </c>
      <c r="C18" s="6" t="s">
        <v>218</v>
      </c>
      <c r="D18" s="6" t="s">
        <v>219</v>
      </c>
      <c r="E18" s="1">
        <v>43709</v>
      </c>
      <c r="F18" s="1">
        <v>45382.999305555553</v>
      </c>
      <c r="G18" s="2">
        <v>440000</v>
      </c>
      <c r="H18" t="s">
        <v>2</v>
      </c>
      <c r="I18" t="s">
        <v>3</v>
      </c>
      <c r="J18" t="s">
        <v>165</v>
      </c>
    </row>
    <row r="19" spans="1:10" x14ac:dyDescent="0.35">
      <c r="A19" t="s">
        <v>214</v>
      </c>
      <c r="B19" s="6" t="s">
        <v>178</v>
      </c>
      <c r="C19" s="6" t="s">
        <v>215</v>
      </c>
      <c r="D19" s="6" t="s">
        <v>215</v>
      </c>
      <c r="E19" s="1">
        <v>43922</v>
      </c>
      <c r="F19" s="1">
        <v>45382.999305555553</v>
      </c>
      <c r="G19" s="2">
        <v>392800</v>
      </c>
      <c r="H19" t="s">
        <v>84</v>
      </c>
      <c r="I19" t="s">
        <v>7</v>
      </c>
      <c r="J19" t="s">
        <v>67</v>
      </c>
    </row>
    <row r="20" spans="1:10" x14ac:dyDescent="0.35">
      <c r="A20" t="s">
        <v>124</v>
      </c>
      <c r="B20" s="6" t="s">
        <v>126</v>
      </c>
      <c r="C20" s="6" t="s">
        <v>125</v>
      </c>
      <c r="D20" s="6" t="s">
        <v>127</v>
      </c>
      <c r="E20" s="1">
        <v>44136</v>
      </c>
      <c r="F20" s="1">
        <v>45382.999305555553</v>
      </c>
      <c r="G20" s="2">
        <v>137000</v>
      </c>
      <c r="H20" t="s">
        <v>2</v>
      </c>
      <c r="I20" t="s">
        <v>7</v>
      </c>
      <c r="J20" t="s">
        <v>113</v>
      </c>
    </row>
    <row r="21" spans="1:10" x14ac:dyDescent="0.35">
      <c r="A21" t="s">
        <v>348</v>
      </c>
      <c r="B21" s="6" t="s">
        <v>164</v>
      </c>
      <c r="C21" s="6" t="s">
        <v>349</v>
      </c>
      <c r="D21" s="6" t="s">
        <v>350</v>
      </c>
      <c r="E21" s="1">
        <v>42826</v>
      </c>
      <c r="F21" s="1">
        <v>45382.999305555553</v>
      </c>
      <c r="G21" s="2">
        <v>0</v>
      </c>
      <c r="I21" t="s">
        <v>7</v>
      </c>
      <c r="J21" t="s">
        <v>136</v>
      </c>
    </row>
    <row r="22" spans="1:10" x14ac:dyDescent="0.35">
      <c r="A22" t="s">
        <v>259</v>
      </c>
      <c r="B22" s="6" t="s">
        <v>166</v>
      </c>
      <c r="C22" s="6" t="s">
        <v>260</v>
      </c>
      <c r="D22" s="6" t="s">
        <v>261</v>
      </c>
      <c r="E22" s="1">
        <v>44287</v>
      </c>
      <c r="F22" s="1">
        <v>45382.999305555553</v>
      </c>
      <c r="G22" s="2">
        <v>43200</v>
      </c>
      <c r="H22" t="s">
        <v>114</v>
      </c>
      <c r="I22" t="s">
        <v>34</v>
      </c>
      <c r="J22" t="s">
        <v>85</v>
      </c>
    </row>
    <row r="23" spans="1:10" ht="29" x14ac:dyDescent="0.35">
      <c r="A23" t="s">
        <v>105</v>
      </c>
      <c r="B23" s="6" t="s">
        <v>107</v>
      </c>
      <c r="C23" s="6" t="s">
        <v>106</v>
      </c>
      <c r="D23" s="6" t="s">
        <v>108</v>
      </c>
      <c r="E23" s="1">
        <v>45017</v>
      </c>
      <c r="F23" s="1">
        <v>45382.999305555553</v>
      </c>
      <c r="G23" s="2">
        <v>61598</v>
      </c>
      <c r="H23" t="s">
        <v>33</v>
      </c>
      <c r="I23" t="s">
        <v>3</v>
      </c>
      <c r="J23" t="s">
        <v>86</v>
      </c>
    </row>
    <row r="24" spans="1:10" x14ac:dyDescent="0.35">
      <c r="A24" t="s">
        <v>256</v>
      </c>
      <c r="B24" s="6" t="s">
        <v>186</v>
      </c>
      <c r="C24" s="6" t="s">
        <v>257</v>
      </c>
      <c r="D24" s="6" t="s">
        <v>258</v>
      </c>
      <c r="E24" s="1">
        <v>44287</v>
      </c>
      <c r="F24" s="1">
        <v>45382.999305555553</v>
      </c>
      <c r="G24" s="2">
        <v>348201</v>
      </c>
      <c r="H24" t="s">
        <v>68</v>
      </c>
      <c r="I24" t="s">
        <v>3</v>
      </c>
      <c r="J24" t="s">
        <v>227</v>
      </c>
    </row>
    <row r="25" spans="1:10" x14ac:dyDescent="0.35">
      <c r="A25" t="s">
        <v>159</v>
      </c>
      <c r="B25" s="6" t="s">
        <v>161</v>
      </c>
      <c r="C25" s="6" t="s">
        <v>160</v>
      </c>
      <c r="D25" s="6" t="s">
        <v>163</v>
      </c>
      <c r="E25" s="1">
        <v>37165</v>
      </c>
      <c r="F25" s="1">
        <v>45382.999305555553</v>
      </c>
      <c r="G25" s="2">
        <v>4252500</v>
      </c>
      <c r="I25" t="s">
        <v>3</v>
      </c>
      <c r="J25" t="s">
        <v>162</v>
      </c>
    </row>
    <row r="26" spans="1:10" x14ac:dyDescent="0.35">
      <c r="A26" t="s">
        <v>75</v>
      </c>
      <c r="B26" s="6" t="s">
        <v>77</v>
      </c>
      <c r="C26" s="6" t="s">
        <v>76</v>
      </c>
      <c r="D26" s="6" t="s">
        <v>78</v>
      </c>
      <c r="E26" s="1">
        <v>44835</v>
      </c>
      <c r="F26" s="1">
        <v>45382.999305555553</v>
      </c>
      <c r="G26" s="2">
        <v>169477</v>
      </c>
      <c r="H26" t="s">
        <v>14</v>
      </c>
      <c r="I26" t="s">
        <v>7</v>
      </c>
      <c r="J26" t="s">
        <v>28</v>
      </c>
    </row>
    <row r="27" spans="1:10" x14ac:dyDescent="0.35">
      <c r="A27" t="s">
        <v>262</v>
      </c>
      <c r="B27" s="6" t="s">
        <v>264</v>
      </c>
      <c r="C27" s="6" t="s">
        <v>263</v>
      </c>
      <c r="D27" s="6" t="s">
        <v>263</v>
      </c>
      <c r="E27" s="1">
        <v>44287</v>
      </c>
      <c r="F27" s="1">
        <v>45382.999305555553</v>
      </c>
      <c r="G27" s="2">
        <v>64145</v>
      </c>
      <c r="H27" t="s">
        <v>2</v>
      </c>
      <c r="I27" t="s">
        <v>3</v>
      </c>
      <c r="J27" t="s">
        <v>234</v>
      </c>
    </row>
    <row r="28" spans="1:10" x14ac:dyDescent="0.35">
      <c r="A28" t="s">
        <v>10</v>
      </c>
      <c r="B28" s="6" t="s">
        <v>12</v>
      </c>
      <c r="C28" s="6" t="s">
        <v>11</v>
      </c>
      <c r="D28" s="6" t="s">
        <v>11</v>
      </c>
      <c r="E28" s="1">
        <v>45019</v>
      </c>
      <c r="F28" s="1">
        <v>45382.999305555553</v>
      </c>
      <c r="G28" s="2">
        <v>350000</v>
      </c>
      <c r="H28" t="s">
        <v>14</v>
      </c>
      <c r="I28" t="s">
        <v>3</v>
      </c>
      <c r="J28" t="s">
        <v>13</v>
      </c>
    </row>
    <row r="29" spans="1:10" ht="29" x14ac:dyDescent="0.35">
      <c r="A29" t="s">
        <v>171</v>
      </c>
      <c r="B29" s="6" t="s">
        <v>173</v>
      </c>
      <c r="C29" s="6" t="s">
        <v>172</v>
      </c>
      <c r="D29" s="6" t="s">
        <v>174</v>
      </c>
      <c r="E29" s="1">
        <v>42826</v>
      </c>
      <c r="F29" s="1">
        <v>45382.999305555553</v>
      </c>
      <c r="G29" s="2">
        <v>11600000</v>
      </c>
      <c r="H29" t="s">
        <v>2</v>
      </c>
      <c r="I29" t="s">
        <v>7</v>
      </c>
      <c r="J29" t="s">
        <v>67</v>
      </c>
    </row>
    <row r="30" spans="1:10" x14ac:dyDescent="0.35">
      <c r="A30" t="s">
        <v>316</v>
      </c>
      <c r="B30" s="6" t="s">
        <v>318</v>
      </c>
      <c r="C30" s="6" t="s">
        <v>317</v>
      </c>
      <c r="D30" s="6" t="s">
        <v>319</v>
      </c>
      <c r="E30" s="1">
        <v>44682</v>
      </c>
      <c r="F30" s="1">
        <v>45412.999305555553</v>
      </c>
      <c r="G30" s="2">
        <v>1733220</v>
      </c>
      <c r="H30" t="s">
        <v>2</v>
      </c>
      <c r="I30" t="s">
        <v>7</v>
      </c>
      <c r="J30" t="s">
        <v>234</v>
      </c>
    </row>
    <row r="31" spans="1:10" x14ac:dyDescent="0.35">
      <c r="A31" t="s">
        <v>193</v>
      </c>
      <c r="B31" s="6" t="s">
        <v>188</v>
      </c>
      <c r="C31" s="6" t="s">
        <v>194</v>
      </c>
      <c r="D31" s="6" t="s">
        <v>195</v>
      </c>
      <c r="E31" s="1">
        <v>43221</v>
      </c>
      <c r="F31" s="1">
        <v>45412.999305555553</v>
      </c>
      <c r="G31" s="2">
        <v>5200964</v>
      </c>
      <c r="H31" t="s">
        <v>2</v>
      </c>
      <c r="I31" t="s">
        <v>7</v>
      </c>
      <c r="J31" t="s">
        <v>167</v>
      </c>
    </row>
    <row r="32" spans="1:10" x14ac:dyDescent="0.35">
      <c r="A32" t="s">
        <v>189</v>
      </c>
      <c r="B32" s="6" t="s">
        <v>191</v>
      </c>
      <c r="C32" s="6" t="s">
        <v>190</v>
      </c>
      <c r="D32" s="6" t="s">
        <v>192</v>
      </c>
      <c r="E32" s="1">
        <v>43221</v>
      </c>
      <c r="F32" s="1">
        <v>45412.999305555553</v>
      </c>
      <c r="G32" s="2">
        <v>650644</v>
      </c>
      <c r="H32" t="s">
        <v>2</v>
      </c>
      <c r="I32" t="s">
        <v>7</v>
      </c>
      <c r="J32" t="s">
        <v>167</v>
      </c>
    </row>
    <row r="33" spans="1:10" ht="29" x14ac:dyDescent="0.35">
      <c r="A33" t="s">
        <v>87</v>
      </c>
      <c r="B33" s="6" t="s">
        <v>89</v>
      </c>
      <c r="C33" s="6" t="s">
        <v>88</v>
      </c>
      <c r="D33" s="6" t="s">
        <v>90</v>
      </c>
      <c r="E33" s="1">
        <v>45047</v>
      </c>
      <c r="F33" s="1">
        <v>45413.999305555553</v>
      </c>
      <c r="G33" s="2">
        <v>2472214</v>
      </c>
      <c r="H33" t="s">
        <v>2</v>
      </c>
      <c r="I33" t="s">
        <v>3</v>
      </c>
      <c r="J33" t="s">
        <v>91</v>
      </c>
    </row>
    <row r="34" spans="1:10" x14ac:dyDescent="0.35">
      <c r="A34" t="s">
        <v>35</v>
      </c>
      <c r="B34" s="6" t="s">
        <v>30</v>
      </c>
      <c r="C34" s="6" t="s">
        <v>29</v>
      </c>
      <c r="D34" s="6" t="s">
        <v>31</v>
      </c>
      <c r="E34" s="1">
        <v>45108</v>
      </c>
      <c r="F34" s="1">
        <v>45473.999305555553</v>
      </c>
      <c r="G34" s="2">
        <v>99944</v>
      </c>
      <c r="H34" t="s">
        <v>33</v>
      </c>
      <c r="I34" t="s">
        <v>3</v>
      </c>
      <c r="J34" t="s">
        <v>32</v>
      </c>
    </row>
    <row r="35" spans="1:10" x14ac:dyDescent="0.35">
      <c r="A35" t="s">
        <v>334</v>
      </c>
      <c r="B35" s="6" t="s">
        <v>336</v>
      </c>
      <c r="C35" s="6" t="s">
        <v>335</v>
      </c>
      <c r="D35" s="6" t="s">
        <v>335</v>
      </c>
      <c r="E35" s="1">
        <v>44802</v>
      </c>
      <c r="F35" s="1">
        <v>45532.999305555553</v>
      </c>
      <c r="G35" s="2">
        <v>71700</v>
      </c>
      <c r="H35" t="s">
        <v>68</v>
      </c>
      <c r="I35" t="s">
        <v>7</v>
      </c>
      <c r="J35" t="s">
        <v>169</v>
      </c>
    </row>
    <row r="36" spans="1:10" x14ac:dyDescent="0.35">
      <c r="A36" t="s">
        <v>221</v>
      </c>
      <c r="B36" s="6" t="s">
        <v>223</v>
      </c>
      <c r="C36" s="6" t="s">
        <v>222</v>
      </c>
      <c r="D36" s="6" t="s">
        <v>224</v>
      </c>
      <c r="E36" s="1">
        <v>43709</v>
      </c>
      <c r="F36" s="1">
        <v>45535.999305555553</v>
      </c>
      <c r="G36" s="2">
        <v>30000</v>
      </c>
      <c r="H36" t="s">
        <v>114</v>
      </c>
      <c r="I36" t="s">
        <v>34</v>
      </c>
      <c r="J36" t="s">
        <v>162</v>
      </c>
    </row>
    <row r="37" spans="1:10" x14ac:dyDescent="0.35">
      <c r="A37" t="s">
        <v>55</v>
      </c>
      <c r="B37" s="6" t="s">
        <v>57</v>
      </c>
      <c r="C37" s="6" t="s">
        <v>56</v>
      </c>
      <c r="D37" s="6" t="s">
        <v>56</v>
      </c>
      <c r="E37" s="1">
        <v>44805</v>
      </c>
      <c r="F37" s="1">
        <v>45535.999305555553</v>
      </c>
      <c r="G37" s="2">
        <v>0</v>
      </c>
      <c r="H37" t="s">
        <v>2</v>
      </c>
      <c r="I37" t="s">
        <v>3</v>
      </c>
      <c r="J37" t="s">
        <v>13</v>
      </c>
    </row>
    <row r="38" spans="1:10" ht="29" x14ac:dyDescent="0.35">
      <c r="A38" s="7" t="s">
        <v>232</v>
      </c>
      <c r="B38" s="8" t="s">
        <v>364</v>
      </c>
      <c r="C38" s="8" t="s">
        <v>365</v>
      </c>
      <c r="D38" s="8" t="s">
        <v>366</v>
      </c>
      <c r="E38" s="9">
        <v>44075</v>
      </c>
      <c r="F38" s="9">
        <v>45535.999305555553</v>
      </c>
      <c r="G38" s="2">
        <v>6000000</v>
      </c>
      <c r="H38" s="8" t="s">
        <v>68</v>
      </c>
      <c r="I38" s="8" t="s">
        <v>7</v>
      </c>
      <c r="J38" s="8" t="s">
        <v>367</v>
      </c>
    </row>
    <row r="39" spans="1:10" x14ac:dyDescent="0.35">
      <c r="A39" t="s">
        <v>197</v>
      </c>
      <c r="B39" s="6" t="s">
        <v>199</v>
      </c>
      <c r="C39" s="6" t="s">
        <v>198</v>
      </c>
      <c r="D39" s="6" t="s">
        <v>200</v>
      </c>
      <c r="E39" s="1">
        <v>43709</v>
      </c>
      <c r="F39" s="1">
        <v>45535.999305555553</v>
      </c>
      <c r="G39" s="2">
        <v>46800</v>
      </c>
      <c r="H39" t="s">
        <v>68</v>
      </c>
      <c r="I39" t="s">
        <v>3</v>
      </c>
      <c r="J39" t="s">
        <v>67</v>
      </c>
    </row>
    <row r="40" spans="1:10" x14ac:dyDescent="0.35">
      <c r="A40" t="s">
        <v>73</v>
      </c>
      <c r="B40" s="6" t="s">
        <v>62</v>
      </c>
      <c r="C40" s="6" t="s">
        <v>61</v>
      </c>
      <c r="D40" s="6" t="s">
        <v>63</v>
      </c>
      <c r="E40" s="1">
        <v>44835</v>
      </c>
      <c r="F40" s="1">
        <v>45565.999305555553</v>
      </c>
      <c r="G40" s="2">
        <v>90000</v>
      </c>
      <c r="H40" t="s">
        <v>14</v>
      </c>
      <c r="I40" t="s">
        <v>7</v>
      </c>
      <c r="J40" t="s">
        <v>74</v>
      </c>
    </row>
    <row r="41" spans="1:10" x14ac:dyDescent="0.35">
      <c r="A41" t="s">
        <v>201</v>
      </c>
      <c r="B41" s="6" t="s">
        <v>135</v>
      </c>
      <c r="C41" s="6" t="s">
        <v>202</v>
      </c>
      <c r="D41" s="6" t="s">
        <v>202</v>
      </c>
      <c r="E41" s="1">
        <v>43739</v>
      </c>
      <c r="F41" s="1">
        <v>45565.999305555553</v>
      </c>
      <c r="G41" s="2">
        <v>1157128</v>
      </c>
      <c r="H41" t="s">
        <v>14</v>
      </c>
      <c r="I41" t="s">
        <v>7</v>
      </c>
      <c r="J41" t="s">
        <v>67</v>
      </c>
    </row>
    <row r="42" spans="1:10" x14ac:dyDescent="0.35">
      <c r="A42" t="s">
        <v>244</v>
      </c>
      <c r="B42" s="6" t="s">
        <v>246</v>
      </c>
      <c r="C42" s="6" t="s">
        <v>245</v>
      </c>
      <c r="D42" s="6" t="s">
        <v>247</v>
      </c>
      <c r="E42" s="1">
        <v>44105</v>
      </c>
      <c r="F42" s="1">
        <v>45565.999305555553</v>
      </c>
      <c r="G42" s="2">
        <v>50000000</v>
      </c>
      <c r="H42" t="s">
        <v>2</v>
      </c>
      <c r="I42" t="s">
        <v>3</v>
      </c>
      <c r="J42" t="s">
        <v>234</v>
      </c>
    </row>
    <row r="43" spans="1:10" x14ac:dyDescent="0.35">
      <c r="A43" t="s">
        <v>281</v>
      </c>
      <c r="B43" s="6" t="s">
        <v>196</v>
      </c>
      <c r="C43" s="6" t="s">
        <v>282</v>
      </c>
      <c r="D43" s="6" t="s">
        <v>283</v>
      </c>
      <c r="E43" s="1">
        <v>44501</v>
      </c>
      <c r="F43" s="1">
        <v>45596.999305555553</v>
      </c>
      <c r="G43" s="2">
        <v>26451</v>
      </c>
      <c r="H43" t="s">
        <v>2</v>
      </c>
      <c r="I43" t="s">
        <v>3</v>
      </c>
      <c r="J43" t="s">
        <v>227</v>
      </c>
    </row>
    <row r="44" spans="1:10" x14ac:dyDescent="0.35">
      <c r="A44" t="s">
        <v>284</v>
      </c>
      <c r="B44" s="6" t="s">
        <v>368</v>
      </c>
      <c r="C44" s="6" t="s">
        <v>285</v>
      </c>
      <c r="D44" s="6" t="s">
        <v>285</v>
      </c>
      <c r="E44" s="1">
        <v>44531</v>
      </c>
      <c r="F44" s="1">
        <v>45626.999305555553</v>
      </c>
      <c r="G44" s="2">
        <v>0</v>
      </c>
      <c r="H44" t="s">
        <v>14</v>
      </c>
      <c r="I44" t="s">
        <v>7</v>
      </c>
      <c r="J44" t="s">
        <v>169</v>
      </c>
    </row>
    <row r="45" spans="1:10" x14ac:dyDescent="0.35">
      <c r="A45" t="s">
        <v>236</v>
      </c>
      <c r="B45" s="6" t="s">
        <v>237</v>
      </c>
      <c r="C45" s="6" t="s">
        <v>233</v>
      </c>
      <c r="D45" s="6" t="s">
        <v>233</v>
      </c>
      <c r="E45" s="1">
        <v>44166</v>
      </c>
      <c r="F45" s="1">
        <v>45626.999305555553</v>
      </c>
      <c r="G45" s="2">
        <v>50000</v>
      </c>
      <c r="H45" t="s">
        <v>3</v>
      </c>
      <c r="I45" t="s">
        <v>34</v>
      </c>
      <c r="J45" t="s">
        <v>99</v>
      </c>
    </row>
    <row r="46" spans="1:10" x14ac:dyDescent="0.35">
      <c r="A46" t="s">
        <v>203</v>
      </c>
      <c r="B46" s="6" t="s">
        <v>205</v>
      </c>
      <c r="C46" s="6" t="s">
        <v>204</v>
      </c>
      <c r="D46" s="6" t="s">
        <v>206</v>
      </c>
      <c r="E46" s="1">
        <v>43802</v>
      </c>
      <c r="F46" s="1">
        <v>45628.999305555553</v>
      </c>
      <c r="G46" s="2">
        <v>1699482</v>
      </c>
      <c r="H46" t="s">
        <v>2</v>
      </c>
      <c r="I46" t="s">
        <v>7</v>
      </c>
      <c r="J46" t="s">
        <v>165</v>
      </c>
    </row>
    <row r="47" spans="1:10" x14ac:dyDescent="0.35">
      <c r="A47" t="s">
        <v>238</v>
      </c>
      <c r="B47" s="6" t="s">
        <v>240</v>
      </c>
      <c r="C47" s="6" t="s">
        <v>239</v>
      </c>
      <c r="D47" s="6" t="s">
        <v>241</v>
      </c>
      <c r="E47" s="1">
        <v>44200</v>
      </c>
      <c r="F47" s="1">
        <v>45660.999305555553</v>
      </c>
      <c r="G47" s="2">
        <v>56780</v>
      </c>
      <c r="I47" t="s">
        <v>7</v>
      </c>
      <c r="J47" t="s">
        <v>235</v>
      </c>
    </row>
    <row r="48" spans="1:10" ht="29" x14ac:dyDescent="0.35">
      <c r="A48" t="s">
        <v>292</v>
      </c>
      <c r="B48" s="6" t="s">
        <v>294</v>
      </c>
      <c r="C48" s="6" t="s">
        <v>293</v>
      </c>
      <c r="D48" s="6" t="s">
        <v>295</v>
      </c>
      <c r="E48" s="1">
        <v>44582</v>
      </c>
      <c r="F48" s="1">
        <v>45677.999305555553</v>
      </c>
      <c r="G48" s="2">
        <v>521999</v>
      </c>
      <c r="H48" t="s">
        <v>2</v>
      </c>
      <c r="I48" t="s">
        <v>7</v>
      </c>
      <c r="J48" t="s">
        <v>234</v>
      </c>
    </row>
    <row r="49" spans="1:10" ht="29" x14ac:dyDescent="0.35">
      <c r="A49" t="s">
        <v>296</v>
      </c>
      <c r="B49" s="6" t="s">
        <v>191</v>
      </c>
      <c r="C49" s="6" t="s">
        <v>293</v>
      </c>
      <c r="D49" s="6" t="s">
        <v>297</v>
      </c>
      <c r="E49" s="1">
        <v>44582</v>
      </c>
      <c r="F49" s="1">
        <v>45677.999305555553</v>
      </c>
      <c r="G49" s="2">
        <v>96378</v>
      </c>
      <c r="H49" t="s">
        <v>14</v>
      </c>
      <c r="I49" t="s">
        <v>7</v>
      </c>
      <c r="J49" t="s">
        <v>234</v>
      </c>
    </row>
    <row r="50" spans="1:10" ht="29" x14ac:dyDescent="0.35">
      <c r="A50" t="s">
        <v>298</v>
      </c>
      <c r="B50" s="6" t="s">
        <v>299</v>
      </c>
      <c r="C50" s="6" t="s">
        <v>293</v>
      </c>
      <c r="D50" s="6" t="s">
        <v>300</v>
      </c>
      <c r="E50" s="1">
        <v>44582</v>
      </c>
      <c r="F50" s="1">
        <v>45677.999305555553</v>
      </c>
      <c r="G50" s="2">
        <v>376207</v>
      </c>
      <c r="H50" t="s">
        <v>14</v>
      </c>
      <c r="I50" t="s">
        <v>7</v>
      </c>
      <c r="J50" t="s">
        <v>234</v>
      </c>
    </row>
    <row r="51" spans="1:10" ht="29" x14ac:dyDescent="0.35">
      <c r="A51" t="s">
        <v>301</v>
      </c>
      <c r="B51" s="6" t="s">
        <v>191</v>
      </c>
      <c r="C51" s="6" t="s">
        <v>293</v>
      </c>
      <c r="D51" s="6" t="s">
        <v>302</v>
      </c>
      <c r="E51" s="1">
        <v>44582</v>
      </c>
      <c r="F51" s="1">
        <v>45677.999305555553</v>
      </c>
      <c r="G51" s="2">
        <v>18411</v>
      </c>
      <c r="H51" t="s">
        <v>14</v>
      </c>
      <c r="I51" t="s">
        <v>7</v>
      </c>
      <c r="J51" t="s">
        <v>234</v>
      </c>
    </row>
    <row r="52" spans="1:10" ht="29" x14ac:dyDescent="0.35">
      <c r="A52" t="s">
        <v>303</v>
      </c>
      <c r="B52" s="6" t="s">
        <v>191</v>
      </c>
      <c r="C52" s="6" t="s">
        <v>293</v>
      </c>
      <c r="D52" s="6" t="s">
        <v>304</v>
      </c>
      <c r="E52" s="1">
        <v>44582</v>
      </c>
      <c r="F52" s="1">
        <v>45677.999305555553</v>
      </c>
      <c r="G52" s="2">
        <v>1307789</v>
      </c>
      <c r="H52" t="s">
        <v>14</v>
      </c>
      <c r="I52" t="s">
        <v>7</v>
      </c>
      <c r="J52" t="s">
        <v>234</v>
      </c>
    </row>
    <row r="53" spans="1:10" ht="29" x14ac:dyDescent="0.35">
      <c r="A53" t="s">
        <v>305</v>
      </c>
      <c r="B53" s="6" t="s">
        <v>191</v>
      </c>
      <c r="C53" s="6" t="s">
        <v>293</v>
      </c>
      <c r="D53" s="6" t="s">
        <v>306</v>
      </c>
      <c r="E53" s="1">
        <v>44582</v>
      </c>
      <c r="F53" s="1">
        <v>45677.999305555553</v>
      </c>
      <c r="G53" s="2">
        <v>135658</v>
      </c>
      <c r="H53" t="s">
        <v>14</v>
      </c>
      <c r="I53" t="s">
        <v>7</v>
      </c>
      <c r="J53" t="s">
        <v>234</v>
      </c>
    </row>
    <row r="54" spans="1:10" x14ac:dyDescent="0.35">
      <c r="A54" t="s">
        <v>157</v>
      </c>
      <c r="B54" s="6" t="s">
        <v>155</v>
      </c>
      <c r="C54" s="6" t="s">
        <v>151</v>
      </c>
      <c r="D54" s="6" t="s">
        <v>158</v>
      </c>
      <c r="E54" s="1">
        <v>39496</v>
      </c>
      <c r="F54" s="1">
        <v>45706.999305555553</v>
      </c>
      <c r="G54" s="2">
        <v>126984</v>
      </c>
      <c r="I54" t="s">
        <v>7</v>
      </c>
      <c r="J54" t="s">
        <v>67</v>
      </c>
    </row>
    <row r="55" spans="1:10" x14ac:dyDescent="0.35">
      <c r="A55" t="s">
        <v>248</v>
      </c>
      <c r="B55" s="6" t="s">
        <v>250</v>
      </c>
      <c r="C55" s="6" t="s">
        <v>249</v>
      </c>
      <c r="D55" s="6" t="s">
        <v>251</v>
      </c>
      <c r="E55" s="1">
        <v>44256</v>
      </c>
      <c r="F55" s="1">
        <v>45716.999305555553</v>
      </c>
      <c r="G55" s="2">
        <v>572200</v>
      </c>
      <c r="H55" t="s">
        <v>14</v>
      </c>
      <c r="I55" t="s">
        <v>7</v>
      </c>
      <c r="J55" t="s">
        <v>67</v>
      </c>
    </row>
    <row r="56" spans="1:10" x14ac:dyDescent="0.35">
      <c r="A56" t="s">
        <v>95</v>
      </c>
      <c r="B56" s="6" t="s">
        <v>97</v>
      </c>
      <c r="C56" s="6" t="s">
        <v>96</v>
      </c>
      <c r="D56" s="6" t="s">
        <v>98</v>
      </c>
      <c r="E56" s="1">
        <v>44272</v>
      </c>
      <c r="F56" s="1">
        <v>45732.999305555553</v>
      </c>
      <c r="G56" s="2">
        <v>50000</v>
      </c>
      <c r="H56" t="s">
        <v>14</v>
      </c>
      <c r="I56" t="s">
        <v>7</v>
      </c>
      <c r="J56" t="s">
        <v>99</v>
      </c>
    </row>
    <row r="57" spans="1:10" ht="29" x14ac:dyDescent="0.35">
      <c r="A57" t="s">
        <v>323</v>
      </c>
      <c r="B57" s="6" t="s">
        <v>170</v>
      </c>
      <c r="C57" s="6" t="s">
        <v>134</v>
      </c>
      <c r="D57" s="6" t="s">
        <v>324</v>
      </c>
      <c r="E57" s="1">
        <v>44652</v>
      </c>
      <c r="F57" s="1">
        <v>45747.999305555553</v>
      </c>
      <c r="G57" s="2">
        <v>347757</v>
      </c>
      <c r="H57" t="s">
        <v>33</v>
      </c>
      <c r="I57" t="s">
        <v>34</v>
      </c>
      <c r="J57" t="s">
        <v>243</v>
      </c>
    </row>
    <row r="58" spans="1:10" x14ac:dyDescent="0.35">
      <c r="A58" t="s">
        <v>100</v>
      </c>
      <c r="B58" s="6" t="s">
        <v>102</v>
      </c>
      <c r="C58" s="6" t="s">
        <v>101</v>
      </c>
      <c r="D58" s="6" t="s">
        <v>103</v>
      </c>
      <c r="E58" s="1">
        <v>45017</v>
      </c>
      <c r="F58" s="1">
        <v>45747.999305555553</v>
      </c>
      <c r="G58" s="2">
        <v>158052</v>
      </c>
      <c r="H58" t="s">
        <v>33</v>
      </c>
      <c r="I58" t="s">
        <v>7</v>
      </c>
      <c r="J58" t="s">
        <v>104</v>
      </c>
    </row>
    <row r="59" spans="1:10" x14ac:dyDescent="0.35">
      <c r="A59" t="s">
        <v>307</v>
      </c>
      <c r="B59" s="6" t="s">
        <v>309</v>
      </c>
      <c r="C59" s="6" t="s">
        <v>308</v>
      </c>
      <c r="D59" s="6" t="s">
        <v>310</v>
      </c>
      <c r="E59" s="1">
        <v>44684</v>
      </c>
      <c r="F59" s="1">
        <v>45779.999305555553</v>
      </c>
      <c r="G59" s="2">
        <v>1800000</v>
      </c>
      <c r="H59" t="s">
        <v>50</v>
      </c>
      <c r="I59" t="s">
        <v>7</v>
      </c>
      <c r="J59" t="s">
        <v>252</v>
      </c>
    </row>
    <row r="60" spans="1:10" x14ac:dyDescent="0.35">
      <c r="A60" t="s">
        <v>92</v>
      </c>
      <c r="B60" s="6" t="s">
        <v>0</v>
      </c>
      <c r="C60" s="6" t="s">
        <v>93</v>
      </c>
      <c r="D60" s="6" t="s">
        <v>94</v>
      </c>
      <c r="E60" s="1">
        <v>44712</v>
      </c>
      <c r="F60" s="1">
        <v>45807.999305555553</v>
      </c>
      <c r="G60" s="2">
        <v>2526106</v>
      </c>
      <c r="H60" t="s">
        <v>2</v>
      </c>
      <c r="I60" t="s">
        <v>7</v>
      </c>
      <c r="J60" t="s">
        <v>1</v>
      </c>
    </row>
    <row r="61" spans="1:10" ht="29" x14ac:dyDescent="0.35">
      <c r="A61" t="s">
        <v>343</v>
      </c>
      <c r="B61" s="6" t="s">
        <v>345</v>
      </c>
      <c r="C61" s="6" t="s">
        <v>344</v>
      </c>
      <c r="D61" s="6" t="s">
        <v>347</v>
      </c>
      <c r="E61" s="1">
        <v>44743</v>
      </c>
      <c r="F61" s="1">
        <v>45838.999305555553</v>
      </c>
      <c r="G61" s="2">
        <v>1055400</v>
      </c>
      <c r="H61" t="s">
        <v>14</v>
      </c>
      <c r="I61" t="s">
        <v>7</v>
      </c>
      <c r="J61" t="s">
        <v>346</v>
      </c>
    </row>
    <row r="62" spans="1:10" x14ac:dyDescent="0.35">
      <c r="A62" t="s">
        <v>154</v>
      </c>
      <c r="B62" s="6" t="s">
        <v>155</v>
      </c>
      <c r="C62" s="6" t="s">
        <v>151</v>
      </c>
      <c r="D62" s="6" t="s">
        <v>156</v>
      </c>
      <c r="E62" s="1">
        <v>38904</v>
      </c>
      <c r="F62" s="1">
        <v>45844.999305555553</v>
      </c>
      <c r="G62" s="2">
        <v>139568</v>
      </c>
      <c r="I62" t="s">
        <v>7</v>
      </c>
      <c r="J62" t="s">
        <v>67</v>
      </c>
    </row>
    <row r="63" spans="1:10" x14ac:dyDescent="0.35">
      <c r="A63" t="s">
        <v>338</v>
      </c>
      <c r="B63" s="6" t="s">
        <v>340</v>
      </c>
      <c r="C63" s="6" t="s">
        <v>339</v>
      </c>
      <c r="D63" s="6" t="s">
        <v>339</v>
      </c>
      <c r="E63" s="1">
        <v>44753</v>
      </c>
      <c r="F63" s="1">
        <v>45848.999305555553</v>
      </c>
      <c r="G63" s="2">
        <v>250000</v>
      </c>
      <c r="H63" t="s">
        <v>3</v>
      </c>
      <c r="I63" t="s">
        <v>7</v>
      </c>
      <c r="J63" t="s">
        <v>169</v>
      </c>
    </row>
    <row r="64" spans="1:10" x14ac:dyDescent="0.35">
      <c r="A64" t="s">
        <v>330</v>
      </c>
      <c r="B64" s="6" t="s">
        <v>369</v>
      </c>
      <c r="C64" s="6" t="s">
        <v>328</v>
      </c>
      <c r="D64" s="6" t="s">
        <v>329</v>
      </c>
      <c r="E64" s="1">
        <v>44774</v>
      </c>
      <c r="F64" s="1">
        <v>45869.999305555553</v>
      </c>
      <c r="G64" s="2">
        <v>200000</v>
      </c>
      <c r="H64" t="s">
        <v>14</v>
      </c>
      <c r="I64" t="s">
        <v>7</v>
      </c>
      <c r="J64" t="s">
        <v>165</v>
      </c>
    </row>
    <row r="65" spans="1:10" x14ac:dyDescent="0.35">
      <c r="A65" t="s">
        <v>341</v>
      </c>
      <c r="B65" s="6" t="s">
        <v>277</v>
      </c>
      <c r="C65" s="6" t="s">
        <v>342</v>
      </c>
      <c r="D65" s="6" t="s">
        <v>342</v>
      </c>
      <c r="E65" s="1">
        <v>44795</v>
      </c>
      <c r="F65" s="1">
        <v>45890.999305555553</v>
      </c>
      <c r="G65" s="2">
        <v>15088553</v>
      </c>
      <c r="H65" t="s">
        <v>14</v>
      </c>
      <c r="I65" t="s">
        <v>7</v>
      </c>
      <c r="J65" t="s">
        <v>169</v>
      </c>
    </row>
    <row r="66" spans="1:10" x14ac:dyDescent="0.35">
      <c r="A66" t="s">
        <v>41</v>
      </c>
      <c r="B66" s="6" t="s">
        <v>43</v>
      </c>
      <c r="C66" s="6" t="s">
        <v>42</v>
      </c>
      <c r="D66" s="6" t="s">
        <v>44</v>
      </c>
      <c r="E66" s="1">
        <v>45169</v>
      </c>
      <c r="F66" s="1">
        <v>45899.999305555553</v>
      </c>
      <c r="G66" s="2">
        <v>166000</v>
      </c>
      <c r="H66" t="s">
        <v>2</v>
      </c>
      <c r="I66" t="s">
        <v>3</v>
      </c>
      <c r="J66" t="s">
        <v>45</v>
      </c>
    </row>
    <row r="67" spans="1:10" x14ac:dyDescent="0.35">
      <c r="A67" t="s">
        <v>150</v>
      </c>
      <c r="B67" s="6" t="s">
        <v>152</v>
      </c>
      <c r="C67" s="6" t="s">
        <v>151</v>
      </c>
      <c r="D67" s="6" t="s">
        <v>153</v>
      </c>
      <c r="E67" s="1">
        <v>39777</v>
      </c>
      <c r="F67" s="1">
        <v>45986.999305555553</v>
      </c>
      <c r="G67" s="2">
        <v>32860</v>
      </c>
      <c r="I67" t="s">
        <v>7</v>
      </c>
      <c r="J67" t="s">
        <v>67</v>
      </c>
    </row>
    <row r="68" spans="1:10" x14ac:dyDescent="0.35">
      <c r="A68" t="s">
        <v>325</v>
      </c>
      <c r="B68" s="6" t="s">
        <v>327</v>
      </c>
      <c r="C68" s="6" t="s">
        <v>326</v>
      </c>
      <c r="D68" s="6" t="s">
        <v>326</v>
      </c>
      <c r="E68" s="1">
        <v>44562</v>
      </c>
      <c r="F68" s="1">
        <v>46022.999305555553</v>
      </c>
      <c r="G68" s="2">
        <v>360000</v>
      </c>
      <c r="H68" t="s">
        <v>14</v>
      </c>
      <c r="I68" t="s">
        <v>7</v>
      </c>
      <c r="J68" t="s">
        <v>67</v>
      </c>
    </row>
    <row r="69" spans="1:10" x14ac:dyDescent="0.35">
      <c r="A69" t="s">
        <v>289</v>
      </c>
      <c r="B69" s="6" t="s">
        <v>291</v>
      </c>
      <c r="C69" s="6" t="s">
        <v>290</v>
      </c>
      <c r="D69" s="6" t="s">
        <v>290</v>
      </c>
      <c r="E69" s="1">
        <v>44562</v>
      </c>
      <c r="F69" s="1">
        <v>46022.999305555553</v>
      </c>
      <c r="G69" s="2">
        <v>103200</v>
      </c>
      <c r="I69" t="s">
        <v>7</v>
      </c>
      <c r="J69" t="s">
        <v>67</v>
      </c>
    </row>
    <row r="70" spans="1:10" x14ac:dyDescent="0.35">
      <c r="A70" t="s">
        <v>79</v>
      </c>
      <c r="B70" s="6" t="s">
        <v>81</v>
      </c>
      <c r="C70" s="6" t="s">
        <v>80</v>
      </c>
      <c r="D70" s="6" t="s">
        <v>82</v>
      </c>
      <c r="E70" s="1">
        <v>44928</v>
      </c>
      <c r="F70" s="1">
        <v>46023.999305555553</v>
      </c>
      <c r="G70" s="2">
        <v>126000</v>
      </c>
      <c r="H70" t="s">
        <v>84</v>
      </c>
      <c r="I70" t="s">
        <v>34</v>
      </c>
      <c r="J70" t="s">
        <v>83</v>
      </c>
    </row>
    <row r="71" spans="1:10" x14ac:dyDescent="0.35">
      <c r="A71" t="s">
        <v>207</v>
      </c>
      <c r="B71" s="6" t="s">
        <v>209</v>
      </c>
      <c r="C71" s="6" t="s">
        <v>208</v>
      </c>
      <c r="D71" s="6" t="s">
        <v>210</v>
      </c>
      <c r="E71" s="1">
        <v>43864</v>
      </c>
      <c r="F71" s="1">
        <v>46055.999305555553</v>
      </c>
      <c r="G71" s="2">
        <v>1751000</v>
      </c>
      <c r="H71" t="s">
        <v>50</v>
      </c>
      <c r="I71" t="s">
        <v>3</v>
      </c>
      <c r="J71" t="s">
        <v>165</v>
      </c>
    </row>
    <row r="72" spans="1:10" ht="29" x14ac:dyDescent="0.35">
      <c r="A72" s="7" t="s">
        <v>322</v>
      </c>
      <c r="B72" s="8" t="s">
        <v>370</v>
      </c>
      <c r="C72" s="8" t="s">
        <v>320</v>
      </c>
      <c r="D72" s="8" t="s">
        <v>321</v>
      </c>
      <c r="E72" s="9">
        <v>44621</v>
      </c>
      <c r="F72" s="9">
        <v>46081.999305555553</v>
      </c>
      <c r="G72" s="2">
        <v>0</v>
      </c>
      <c r="H72" s="8" t="s">
        <v>14</v>
      </c>
      <c r="I72" s="8" t="s">
        <v>7</v>
      </c>
      <c r="J72" s="8" t="s">
        <v>67</v>
      </c>
    </row>
    <row r="73" spans="1:10" x14ac:dyDescent="0.35">
      <c r="A73" t="s">
        <v>253</v>
      </c>
      <c r="B73" s="6" t="s">
        <v>196</v>
      </c>
      <c r="C73" s="6" t="s">
        <v>254</v>
      </c>
      <c r="D73" s="6" t="s">
        <v>255</v>
      </c>
      <c r="E73" s="1">
        <v>44287</v>
      </c>
      <c r="F73" s="1">
        <v>46112.999305555553</v>
      </c>
      <c r="G73" s="2">
        <v>44000</v>
      </c>
      <c r="H73" t="s">
        <v>2</v>
      </c>
      <c r="I73" t="s">
        <v>3</v>
      </c>
      <c r="J73" t="s">
        <v>165</v>
      </c>
    </row>
    <row r="74" spans="1:10" ht="29" x14ac:dyDescent="0.35">
      <c r="A74" t="s">
        <v>273</v>
      </c>
      <c r="B74" s="6" t="s">
        <v>275</v>
      </c>
      <c r="C74" s="6" t="s">
        <v>274</v>
      </c>
      <c r="D74" s="6" t="s">
        <v>276</v>
      </c>
      <c r="E74" s="1">
        <v>44287</v>
      </c>
      <c r="F74" s="1">
        <v>46112.999305555553</v>
      </c>
      <c r="G74" s="2">
        <v>48900</v>
      </c>
      <c r="H74" t="s">
        <v>2</v>
      </c>
      <c r="I74" t="s">
        <v>34</v>
      </c>
      <c r="J74" t="s">
        <v>242</v>
      </c>
    </row>
    <row r="75" spans="1:10" x14ac:dyDescent="0.35">
      <c r="A75" t="s">
        <v>24</v>
      </c>
      <c r="B75" s="6" t="s">
        <v>26</v>
      </c>
      <c r="C75" s="6" t="s">
        <v>25</v>
      </c>
      <c r="D75" s="6" t="s">
        <v>27</v>
      </c>
      <c r="E75" s="1">
        <v>45051</v>
      </c>
      <c r="F75" s="1">
        <v>46146.999305555553</v>
      </c>
      <c r="G75" s="2">
        <v>83400</v>
      </c>
      <c r="H75" t="s">
        <v>14</v>
      </c>
      <c r="I75" t="s">
        <v>7</v>
      </c>
      <c r="J75" t="s">
        <v>28</v>
      </c>
    </row>
    <row r="76" spans="1:10" x14ac:dyDescent="0.35">
      <c r="A76" t="s">
        <v>128</v>
      </c>
      <c r="B76" s="6" t="s">
        <v>130</v>
      </c>
      <c r="C76" s="6" t="s">
        <v>129</v>
      </c>
      <c r="D76" s="6" t="s">
        <v>131</v>
      </c>
      <c r="E76" s="1">
        <v>45080</v>
      </c>
      <c r="F76" s="1">
        <v>46175.999305555553</v>
      </c>
      <c r="G76" s="2">
        <v>0</v>
      </c>
      <c r="H76" t="s">
        <v>14</v>
      </c>
      <c r="I76" t="s">
        <v>7</v>
      </c>
      <c r="J76" t="s">
        <v>132</v>
      </c>
    </row>
    <row r="77" spans="1:10" ht="29" x14ac:dyDescent="0.35">
      <c r="A77" t="s">
        <v>147</v>
      </c>
      <c r="B77" s="6" t="s">
        <v>145</v>
      </c>
      <c r="C77" s="6" t="s">
        <v>148</v>
      </c>
      <c r="D77" s="6" t="s">
        <v>149</v>
      </c>
      <c r="E77" s="1">
        <v>38596</v>
      </c>
      <c r="F77" s="1">
        <v>46265.999305555553</v>
      </c>
      <c r="G77" s="2">
        <v>150000000</v>
      </c>
      <c r="I77" t="s">
        <v>7</v>
      </c>
      <c r="J77" t="s">
        <v>141</v>
      </c>
    </row>
    <row r="78" spans="1:10" x14ac:dyDescent="0.35">
      <c r="A78" t="s">
        <v>52</v>
      </c>
      <c r="B78" s="6" t="s">
        <v>53</v>
      </c>
      <c r="C78" s="6" t="s">
        <v>51</v>
      </c>
      <c r="D78" s="6" t="s">
        <v>51</v>
      </c>
      <c r="E78" s="1">
        <v>45176</v>
      </c>
      <c r="F78" s="1">
        <v>46271.999305555553</v>
      </c>
      <c r="G78" s="2">
        <v>780000</v>
      </c>
      <c r="H78" t="s">
        <v>14</v>
      </c>
      <c r="I78" t="s">
        <v>3</v>
      </c>
      <c r="J78" t="s">
        <v>54</v>
      </c>
    </row>
    <row r="79" spans="1:10" ht="29" x14ac:dyDescent="0.35">
      <c r="A79" t="s">
        <v>311</v>
      </c>
      <c r="B79" s="6" t="s">
        <v>313</v>
      </c>
      <c r="C79" s="6" t="s">
        <v>312</v>
      </c>
      <c r="D79" s="6" t="s">
        <v>315</v>
      </c>
      <c r="E79" s="1">
        <v>44621</v>
      </c>
      <c r="F79" s="1">
        <v>46446.999305555553</v>
      </c>
      <c r="G79" s="2">
        <v>425000</v>
      </c>
      <c r="H79" t="s">
        <v>2</v>
      </c>
      <c r="I79" t="s">
        <v>3</v>
      </c>
      <c r="J79" t="s">
        <v>314</v>
      </c>
    </row>
    <row r="80" spans="1:10" x14ac:dyDescent="0.35">
      <c r="A80" t="s">
        <v>8</v>
      </c>
      <c r="B80" s="6" t="s">
        <v>6</v>
      </c>
      <c r="C80" s="6" t="s">
        <v>9</v>
      </c>
      <c r="D80" s="6" t="s">
        <v>9</v>
      </c>
      <c r="E80" s="1">
        <v>45019</v>
      </c>
      <c r="F80" s="1">
        <v>46477.999305555553</v>
      </c>
      <c r="G80" s="2">
        <v>63000</v>
      </c>
      <c r="H80" t="s">
        <v>2</v>
      </c>
      <c r="I80" t="s">
        <v>7</v>
      </c>
      <c r="J80" t="s">
        <v>1</v>
      </c>
    </row>
    <row r="81" spans="1:10" x14ac:dyDescent="0.35">
      <c r="A81" t="s">
        <v>4</v>
      </c>
      <c r="B81" s="6" t="s">
        <v>6</v>
      </c>
      <c r="C81" s="6" t="s">
        <v>5</v>
      </c>
      <c r="D81" s="6" t="s">
        <v>5</v>
      </c>
      <c r="E81" s="1">
        <v>45019</v>
      </c>
      <c r="F81" s="1">
        <v>46477.999305555553</v>
      </c>
      <c r="G81" s="2">
        <v>1721232</v>
      </c>
      <c r="H81" t="s">
        <v>2</v>
      </c>
      <c r="I81" t="s">
        <v>7</v>
      </c>
      <c r="J81" t="s">
        <v>1</v>
      </c>
    </row>
    <row r="82" spans="1:10" x14ac:dyDescent="0.35">
      <c r="A82" t="s">
        <v>109</v>
      </c>
      <c r="B82" s="6" t="s">
        <v>111</v>
      </c>
      <c r="C82" s="6" t="s">
        <v>110</v>
      </c>
      <c r="D82" s="6" t="s">
        <v>112</v>
      </c>
      <c r="E82" s="1">
        <v>45139</v>
      </c>
      <c r="F82" s="1">
        <v>46609.999305555553</v>
      </c>
      <c r="G82" s="2">
        <v>98260.2</v>
      </c>
      <c r="H82" t="s">
        <v>114</v>
      </c>
      <c r="I82" t="s">
        <v>34</v>
      </c>
      <c r="J82" t="s">
        <v>113</v>
      </c>
    </row>
    <row r="83" spans="1:10" x14ac:dyDescent="0.35">
      <c r="A83" t="s">
        <v>120</v>
      </c>
      <c r="B83" s="6" t="s">
        <v>122</v>
      </c>
      <c r="C83" s="6" t="s">
        <v>121</v>
      </c>
      <c r="D83" s="6" t="s">
        <v>123</v>
      </c>
      <c r="E83" s="1">
        <v>44805</v>
      </c>
      <c r="F83" s="1">
        <v>46630.999305555553</v>
      </c>
      <c r="G83" s="2">
        <v>140000</v>
      </c>
      <c r="H83" t="s">
        <v>68</v>
      </c>
      <c r="I83" t="s">
        <v>7</v>
      </c>
      <c r="J83" t="s">
        <v>113</v>
      </c>
    </row>
    <row r="84" spans="1:10" x14ac:dyDescent="0.35">
      <c r="A84" t="s">
        <v>46</v>
      </c>
      <c r="B84" s="6" t="s">
        <v>48</v>
      </c>
      <c r="C84" s="6" t="s">
        <v>47</v>
      </c>
      <c r="D84" s="6" t="s">
        <v>47</v>
      </c>
      <c r="E84" s="1">
        <v>45200</v>
      </c>
      <c r="F84" s="1">
        <v>46843.999305555553</v>
      </c>
      <c r="G84" s="2">
        <v>940000</v>
      </c>
      <c r="H84" t="s">
        <v>50</v>
      </c>
      <c r="I84" t="s">
        <v>3</v>
      </c>
      <c r="J84" t="s">
        <v>49</v>
      </c>
    </row>
    <row r="85" spans="1:10" x14ac:dyDescent="0.35">
      <c r="A85" t="s">
        <v>36</v>
      </c>
      <c r="B85" s="6" t="s">
        <v>38</v>
      </c>
      <c r="C85" s="6" t="s">
        <v>37</v>
      </c>
      <c r="D85" s="6" t="s">
        <v>39</v>
      </c>
      <c r="E85" s="1">
        <v>45149</v>
      </c>
      <c r="F85" s="1">
        <v>46975.999305555553</v>
      </c>
      <c r="G85" s="2">
        <v>367360</v>
      </c>
      <c r="H85" t="s">
        <v>2</v>
      </c>
      <c r="I85" t="s">
        <v>3</v>
      </c>
      <c r="J85" t="s">
        <v>40</v>
      </c>
    </row>
    <row r="86" spans="1:10" x14ac:dyDescent="0.35">
      <c r="A86" t="s">
        <v>143</v>
      </c>
      <c r="B86" s="6" t="s">
        <v>145</v>
      </c>
      <c r="C86" s="6" t="s">
        <v>144</v>
      </c>
      <c r="D86" s="6" t="s">
        <v>146</v>
      </c>
      <c r="E86" s="1">
        <v>38565</v>
      </c>
      <c r="F86" s="1">
        <v>47695.999305555553</v>
      </c>
      <c r="G86" s="2">
        <v>35000000</v>
      </c>
      <c r="I86" t="s">
        <v>7</v>
      </c>
      <c r="J86" t="s">
        <v>141</v>
      </c>
    </row>
    <row r="87" spans="1:10" x14ac:dyDescent="0.35">
      <c r="A87" t="s">
        <v>138</v>
      </c>
      <c r="B87" s="6" t="s">
        <v>140</v>
      </c>
      <c r="C87" s="6" t="s">
        <v>139</v>
      </c>
      <c r="D87" s="6" t="s">
        <v>142</v>
      </c>
      <c r="E87" s="1">
        <v>40479</v>
      </c>
      <c r="F87" s="1">
        <v>50070.999305555553</v>
      </c>
      <c r="G87" s="2">
        <v>72526000</v>
      </c>
      <c r="I87" t="s">
        <v>7</v>
      </c>
      <c r="J87" t="s">
        <v>141</v>
      </c>
    </row>
  </sheetData>
  <sheetProtection algorithmName="SHA-512" hashValue="gKJfVDhP/8jHak+MA/OwMDrz6ANaaLgVQg5BDiR17l866rKcbKrxHxvkID0U7q50Po71S4T0BzrgmlZUaL6SKw==" saltValue="oxBMdlQjAUhv8idKlhw6OA==" spinCount="100000" sheet="1" objects="1" scenarios="1"/>
  <conditionalFormatting sqref="H38:J38">
    <cfRule type="expression" dxfId="1" priority="2">
      <formula>INDIRECT(ADDRESS(MATCH(INDIRECT(ADDRESS(ROW(),10)),#REF!,0)+1,COLUMN(),1,1,"Contrac type"))&lt;&gt;"1"</formula>
    </cfRule>
  </conditionalFormatting>
  <conditionalFormatting sqref="H72:J72">
    <cfRule type="expression" dxfId="0" priority="1">
      <formula>INDIRECT(ADDRESS(MATCH(INDIRECT(ADDRESS(ROW(),10)),#REF!,0)+1,COLUMN(),1,1,"Contrac type"))&lt;&gt;"1"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 xsi:nil="true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BA0A66-18BD-41B9-9C05-91181DF7F45B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9782C43F-C37E-49F5-8C46-51031C56228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4981A9B-40FF-4C7C-956E-ECA64DBDD1A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4872597-42BB-4F67-98EF-F87C25D4C77C}">
  <ds:schemaRefs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6f247cf5-36db-4625-96bb-fe9ae63417ad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7A1520D7-3E28-46B8-8048-87000BBA23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Cynthia Jones</cp:lastModifiedBy>
  <dcterms:created xsi:type="dcterms:W3CDTF">2023-11-10T11:32:35Z</dcterms:created>
  <dcterms:modified xsi:type="dcterms:W3CDTF">2023-11-10T12:08:50Z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  <property fmtid="{D5CDD505-2E9C-101B-9397-08002B2CF9AE}" pid="3" name="LGCS">
    <vt:lpwstr/>
  </property>
  <property fmtid="{D5CDD505-2E9C-101B-9397-08002B2CF9AE}" pid="4" name="CType">
    <vt:lpwstr/>
  </property>
  <property fmtid="{D5CDD505-2E9C-101B-9397-08002B2CF9AE}" pid="5" name="MediaServiceImageTags">
    <vt:lpwstr/>
  </property>
  <property fmtid="{D5CDD505-2E9C-101B-9397-08002B2CF9AE}" pid="6" name="lcf76f155ced4ddcb4097134ff3c332f">
    <vt:lpwstr/>
  </property>
  <property fmtid="{D5CDD505-2E9C-101B-9397-08002B2CF9AE}" pid="7" name="Financial_x0020_Year">
    <vt:lpwstr/>
  </property>
  <property fmtid="{D5CDD505-2E9C-101B-9397-08002B2CF9AE}" pid="8" name="a8455ed1fd22475083a09a91de16b8fd">
    <vt:lpwstr/>
  </property>
  <property fmtid="{D5CDD505-2E9C-101B-9397-08002B2CF9AE}" pid="9" name="Financial Year">
    <vt:lpwstr/>
  </property>
</Properties>
</file>