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lbbd.sharepoint.com/teams/T0195-LOC-FNC-P2P-P2P/Shared Documents/Procurement/Jones C/Contracts Register/Bravo Solutions CRS/Public Facing Spreadsheet/"/>
    </mc:Choice>
  </mc:AlternateContent>
  <xr:revisionPtr revIDLastSave="0" documentId="8_{80D1327F-831B-430E-A54A-80549933FA41}" xr6:coauthVersionLast="47" xr6:coauthVersionMax="47" xr10:uidLastSave="{00000000-0000-0000-0000-000000000000}"/>
  <workbookProtection workbookAlgorithmName="SHA-512" workbookHashValue="xFfXXtxxq9kUzAe7srVKkBf05sgxsgqFgxWmzJ+W49BpLgXS5TVe9w0fuZEzzPNJ/R05zADhetxEdr9TSYP3QA==" workbookSaltValue="y314PP9577dPh9nnlDzzMQ==" workbookSpinCount="100000" lockStructure="1"/>
  <bookViews>
    <workbookView xWindow="-110" yWindow="-110" windowWidth="19420" windowHeight="10300" xr2:uid="{28283644-2207-448C-8CBD-FB4B98DC858C}"/>
  </bookViews>
  <sheets>
    <sheet name="Contracts List" sheetId="1" r:id="rId1"/>
  </sheets>
  <definedNames>
    <definedName name="_xlnm._FilterDatabase" localSheetId="0" hidden="1">'Contracts List'!$A$1:$J$89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<sst xmlns="http://schemas.openxmlformats.org/spreadsheetml/2006/main" count="616" uniqueCount="377">
  <si>
    <t>Softcat Ltd</t>
  </si>
  <si>
    <t>Core IT Services</t>
  </si>
  <si>
    <t>Large Organisation</t>
  </si>
  <si>
    <t>N/A</t>
  </si>
  <si>
    <t>DA-0000026DEFAULT-2023</t>
  </si>
  <si>
    <t>Purchase of Laptops and 2in1 Devices</t>
  </si>
  <si>
    <t>Dell Corporation Limited</t>
  </si>
  <si>
    <t>ITT</t>
  </si>
  <si>
    <t>DA-0000027DEFAULT-2023</t>
  </si>
  <si>
    <t>Purchase of Desktops</t>
  </si>
  <si>
    <t>Community Solutions Support and Collections</t>
  </si>
  <si>
    <t>Medium sized enterprise</t>
  </si>
  <si>
    <t>DA-0000033DEFAULT-2023</t>
  </si>
  <si>
    <t>The Supply of Street Cleansing Bags for LBBD</t>
  </si>
  <si>
    <t>Cromwell Polythene Limited</t>
  </si>
  <si>
    <t>This is the supply and delivery of the red plastic sacks used around the borough to collect and dispose of rubbish</t>
  </si>
  <si>
    <t>MyPlace Public Realm</t>
  </si>
  <si>
    <t>Social Infrastructure Support Service</t>
  </si>
  <si>
    <t>Community Resources</t>
  </si>
  <si>
    <t>To deliver a social infrastructure support service for VCSE groups in the borough for one year</t>
  </si>
  <si>
    <t>Community Solutions Participation and Engagement</t>
  </si>
  <si>
    <t>Voluntary Sector Organisation</t>
  </si>
  <si>
    <t>Portakabin Limited</t>
  </si>
  <si>
    <t>ITQ</t>
  </si>
  <si>
    <t>DA-0000040DEFAULT-2023</t>
  </si>
  <si>
    <t>DA-0000050DEFAULT-2023</t>
  </si>
  <si>
    <t>Property Leasing and Marketing Services</t>
  </si>
  <si>
    <t>Jones Lang LaSalle</t>
  </si>
  <si>
    <t>Property Leasing</t>
  </si>
  <si>
    <t>Inclusive Growth</t>
  </si>
  <si>
    <t>DA-0000055DEFAULT-2023</t>
  </si>
  <si>
    <t>Voice of the Customer software</t>
  </si>
  <si>
    <t>Forsta Worldwide Ltd</t>
  </si>
  <si>
    <t>Software solution that provides surveys, analyses data and customer journeys with closed the loop feedback</t>
  </si>
  <si>
    <t>Customer Contact</t>
  </si>
  <si>
    <t>DA-0000056DEFAULT-2023</t>
  </si>
  <si>
    <t>Maintenance and Support contract for the Capita Academy system</t>
  </si>
  <si>
    <t>Capita Business Services Ltd</t>
  </si>
  <si>
    <t>Community Solutions Welfare</t>
  </si>
  <si>
    <t>Large Organisation  </t>
  </si>
  <si>
    <t>Managed Training Provider</t>
  </si>
  <si>
    <t>DA-0000058DEFAULT-2023</t>
  </si>
  <si>
    <t>Premier Partnership</t>
  </si>
  <si>
    <t>Law &amp; Governance Workforce Change</t>
  </si>
  <si>
    <t>DA-0000059DEFAULT-2023</t>
  </si>
  <si>
    <t>Over-the-Counter Network Payment Solutions</t>
  </si>
  <si>
    <t>allpay Limited</t>
  </si>
  <si>
    <t>DA-0000061DEFAULT-2023</t>
  </si>
  <si>
    <t>Provision of Modern Polling system</t>
  </si>
  <si>
    <t>Modern Democracy Ltd</t>
  </si>
  <si>
    <t>Provision of Modern Polling system for two-year period up to 30 November 2025, covering 2024 GLA Elections and any Parliamentary Election and any by-elections</t>
  </si>
  <si>
    <t>Law &amp; Governance Electoral Services</t>
  </si>
  <si>
    <t>DA-0000063DEFAULT-2023</t>
  </si>
  <si>
    <t>Systems-Based Approach to Tackling Social Isolation</t>
  </si>
  <si>
    <t>Community engagement, community networks and funding</t>
  </si>
  <si>
    <t>London Fire Solutions Ltd</t>
  </si>
  <si>
    <t>MyPlace</t>
  </si>
  <si>
    <t>DA-0000066DEFAULT-2023</t>
  </si>
  <si>
    <t>Faith Communities – Health Inequalities Programme for Faith Leaders Network</t>
  </si>
  <si>
    <t>LifeLine Community Projects</t>
  </si>
  <si>
    <t>DA-0000076DEFAULT-2024</t>
  </si>
  <si>
    <t>Learning Management System</t>
  </si>
  <si>
    <t>Learning Pool Ltd</t>
  </si>
  <si>
    <t>Supply of Learning Management System and e-Learning content</t>
  </si>
  <si>
    <t>HR/OD - Learning and Development</t>
  </si>
  <si>
    <t>DA-0000078DEFAULT-2024</t>
  </si>
  <si>
    <t>‘Mums Matter’ - Perinatal Mental Health Service</t>
  </si>
  <si>
    <t>Mind in Havering, Barking &amp; Dagenham</t>
  </si>
  <si>
    <t>The Mums Matter Project is a perinatal mental health support service to empower mums to take control of their emotional health and well-being</t>
  </si>
  <si>
    <t>People &amp; Resilience Commissioning</t>
  </si>
  <si>
    <t>Community Sector Organisation  </t>
  </si>
  <si>
    <t>DA-0000079DEFAULT-2024</t>
  </si>
  <si>
    <t>Infant Feeding Peer Support Network/Service</t>
  </si>
  <si>
    <t>Provision of an infant feeding peer support service for parents in Barking and Dagenham</t>
  </si>
  <si>
    <t>Community Sector Organisation</t>
  </si>
  <si>
    <t>DA-0000080DEFAULT-2024</t>
  </si>
  <si>
    <t>Multi-agency workforce training on perinatal mental health</t>
  </si>
  <si>
    <t>South London and Maudsley NHS Foundation Trust</t>
  </si>
  <si>
    <t>Various training packages on perinatal mental health for staff working across the family hubs agenda in Barking and Dagenham</t>
  </si>
  <si>
    <t>DA-0000085DEFAULT-2024</t>
  </si>
  <si>
    <t>Regulatory Services App</t>
  </si>
  <si>
    <t>Civica UK Limited</t>
  </si>
  <si>
    <t>Regulatory Services (enforcement) APP</t>
  </si>
  <si>
    <t>MyPlace Enforcement Regulatory Services and Community Safety</t>
  </si>
  <si>
    <t>DA-0000087DEFAULT-2024</t>
  </si>
  <si>
    <t>Trinity Heathway Outreach Stage 3</t>
  </si>
  <si>
    <t>Thames Partnership for Learning</t>
  </si>
  <si>
    <t>Construction of new Outreach Centre</t>
  </si>
  <si>
    <t>Children's and Adults - Schools Investment</t>
  </si>
  <si>
    <t>Medium sized enterprise  </t>
  </si>
  <si>
    <t>DA-0000088DEFAULT-2024</t>
  </si>
  <si>
    <t>Mayesbrook Outreach Rectory Road RIBA Stage 4</t>
  </si>
  <si>
    <t>Design services for new Outreach Centre</t>
  </si>
  <si>
    <t>DA-0000089DEFAULT-2024</t>
  </si>
  <si>
    <t>Barking Abbey 4 x classroom demountable block</t>
  </si>
  <si>
    <t>Commissioning of a two-storey modular demountable building</t>
  </si>
  <si>
    <t>DA-0000090DEFAULT-2024</t>
  </si>
  <si>
    <t>Mayesbrook Park School - Demountable Classroom Facility</t>
  </si>
  <si>
    <t>Supply and erect demountable classroom</t>
  </si>
  <si>
    <t>Employee Assistance Programme</t>
  </si>
  <si>
    <t>Health Assured Limited</t>
  </si>
  <si>
    <t>Employee/Manager counselling and advice services</t>
  </si>
  <si>
    <t>LEGACY-0000010DEFAULT-2023</t>
  </si>
  <si>
    <t>Core HR Occupational Health</t>
  </si>
  <si>
    <t>LEGACY-0000012DEFAULT-2023</t>
  </si>
  <si>
    <t>Provision of Weed Control Services</t>
  </si>
  <si>
    <t>Complete Weed Control Trading Limited</t>
  </si>
  <si>
    <t>For the control of weeds on hard surfaces to Housing &amp; Highways areas</t>
  </si>
  <si>
    <t>LEGACY-0000013DEFAULT-2023</t>
  </si>
  <si>
    <t>Asset Valuation Services</t>
  </si>
  <si>
    <t>Wilks Head &amp; Eve LLP</t>
  </si>
  <si>
    <t>Valuation of the Council's fixed assets for the purpose of year end accounting and reporting</t>
  </si>
  <si>
    <t>Core Finance</t>
  </si>
  <si>
    <t>Small sized enterprise  </t>
  </si>
  <si>
    <t>People &amp; Resilience Childrens Commissioning</t>
  </si>
  <si>
    <t>LEGACY-0000023DEFAULT-2023</t>
  </si>
  <si>
    <t>Microsoft Enterprise Agreement with Softcat</t>
  </si>
  <si>
    <t>This contract covers the licensing and acquisition of further licensing for the Council's Microsoft Office 365 estate</t>
  </si>
  <si>
    <t>LEGACY-0000035DEFAULT-2023</t>
  </si>
  <si>
    <t>Drug &amp; Alcohol testing consumables and support services</t>
  </si>
  <si>
    <t>Dtec International</t>
  </si>
  <si>
    <t>Provision of Drug &amp; Alcohol testing consumables and support services</t>
  </si>
  <si>
    <t>Law &amp; Governance Human Resources</t>
  </si>
  <si>
    <t>LEGACY-0000038DEFAULT-2023</t>
  </si>
  <si>
    <t>Mentoring Service to Support Young People at Risk of Serious Youth Violence</t>
  </si>
  <si>
    <t>Spark2Life</t>
  </si>
  <si>
    <t>Mentoring services for young people on youth offending orders, and those involved in gang and youth violence</t>
  </si>
  <si>
    <t>People &amp; Resilience Youth Offending Services</t>
  </si>
  <si>
    <t>LEGACY-0000039DEFAULT-2023</t>
  </si>
  <si>
    <t>Parent Carers Champions Network</t>
  </si>
  <si>
    <t>LifeLine</t>
  </si>
  <si>
    <t>Support for parents and carers of young people who may be involved in youth violence funded via the violence reduction unit</t>
  </si>
  <si>
    <t>LEGACY-0000043DEFAULT-2023</t>
  </si>
  <si>
    <t>Contract for the Provision of Nursery Meals</t>
  </si>
  <si>
    <t>Zebedees Ltd</t>
  </si>
  <si>
    <t>Meals for Abbey Nursery children</t>
  </si>
  <si>
    <t>Community Solutions Universal Lifecycle</t>
  </si>
  <si>
    <t>Small sized enterprise</t>
  </si>
  <si>
    <t>LEGACY-0000048DEFAULT-2023</t>
  </si>
  <si>
    <t>Provision of Social Prescribing Software</t>
  </si>
  <si>
    <t>Pungo Limited (trading as Joy)</t>
  </si>
  <si>
    <t>Social prescribing software</t>
  </si>
  <si>
    <t>Private Sector Leased (PSL) accommodation for Homeless Households</t>
  </si>
  <si>
    <t>Properties &amp; management services for homeless applicants</t>
  </si>
  <si>
    <t>Community Solutions Property &amp; Contract Team</t>
  </si>
  <si>
    <t>LEGACY-0000054DEFAULT-2023</t>
  </si>
  <si>
    <t>LEGACY-0000062DEFAULT-2023</t>
  </si>
  <si>
    <t>Provision of Older People’s Supported Accommodation (Extra Care)</t>
  </si>
  <si>
    <t>Chosen Care Group Limited</t>
  </si>
  <si>
    <t>Care and Support in an Extra Care Supported accommodation across four schemes</t>
  </si>
  <si>
    <t>People &amp; Resilience Adults Commissioning</t>
  </si>
  <si>
    <t>People &amp; Resilience Education Commissioning</t>
  </si>
  <si>
    <t>LEGACY-0000067DEFAULT-2023</t>
  </si>
  <si>
    <t>Contract for CCTV Upgrade and Maintenance services</t>
  </si>
  <si>
    <t>Openview Security Solutions Limited</t>
  </si>
  <si>
    <t>Contract for CCTV upgrade and maintenance services</t>
  </si>
  <si>
    <t>Core Enforcement</t>
  </si>
  <si>
    <t>LEGACY-0000068DEFAULT-2024</t>
  </si>
  <si>
    <t>Padnall Hall Youth Investment Fund Project Appointment of QS &amp; EA</t>
  </si>
  <si>
    <t>Pulse Associates Limited</t>
  </si>
  <si>
    <t>Quantity Surveying and Employers Agents Services</t>
  </si>
  <si>
    <t>LEGACY-0000069DEFAULT-2024</t>
  </si>
  <si>
    <t>Provision of temporary accommodation for homeless families with No Recourse to Public Funds (NRPF)</t>
  </si>
  <si>
    <t>Community Solutions Property &amp; Contract team</t>
  </si>
  <si>
    <t>LEGACY-0000070DEFAULT-2024</t>
  </si>
  <si>
    <t>Electrical Testing Works</t>
  </si>
  <si>
    <t>Aaron Services Limited</t>
  </si>
  <si>
    <t>Provision of electrical testing and remedial works</t>
  </si>
  <si>
    <t>MyPlace Quality &amp; Compliance</t>
  </si>
  <si>
    <t>LEGACY-0000071DEFAULT-2024</t>
  </si>
  <si>
    <t>Niblock Building Contractors</t>
  </si>
  <si>
    <t>LEGACY-0000072DEFAULT-2024</t>
  </si>
  <si>
    <t>NRT Building Services Group Ltd</t>
  </si>
  <si>
    <t>LEGACY-0000073DEFAULT-2024</t>
  </si>
  <si>
    <t>Barking and Dagenham Business Support</t>
  </si>
  <si>
    <t>BEC CIC</t>
  </si>
  <si>
    <t>Contract to improve the information and support to help local businesses to understand and access new local markets and supply chain opportunities with the Council and other local anchor institutions</t>
  </si>
  <si>
    <t>Inclusive Growth Inclusive Economy</t>
  </si>
  <si>
    <t>LEGACY-0000074DEFAULT-2024</t>
  </si>
  <si>
    <t>The Wiggett Group</t>
  </si>
  <si>
    <t>LEGACY-0000077DEFAULT-2024</t>
  </si>
  <si>
    <t>Provision of Operation and Management of the Heat Meters</t>
  </si>
  <si>
    <t>Vital Energi</t>
  </si>
  <si>
    <t>To operate and maintain energy meters at William Street Quarter and Eastern End Thames View</t>
  </si>
  <si>
    <t>Reside</t>
  </si>
  <si>
    <t>LEGACY-0000081DEFAULT-2024</t>
  </si>
  <si>
    <t>Provision of Physiotherapy Service</t>
  </si>
  <si>
    <t>IPRS Limited</t>
  </si>
  <si>
    <t>The provision of a physiotherapy service</t>
  </si>
  <si>
    <t>HR &amp; OD Employee Experience</t>
  </si>
  <si>
    <t>LEGACY-0000082DEFAULT-2024</t>
  </si>
  <si>
    <t>Monteagle Primary School Dining Hall Extension</t>
  </si>
  <si>
    <t>Auburn Group Ltd</t>
  </si>
  <si>
    <t>Extension to school dining hall with associated external works</t>
  </si>
  <si>
    <t>People &amp; Resilience School Investment Group</t>
  </si>
  <si>
    <t>LEGACY-0000083DEFAULT-2024</t>
  </si>
  <si>
    <t>Flat Roof Replacement - Barking Town Hall</t>
  </si>
  <si>
    <t>Ashe Roofing Limited</t>
  </si>
  <si>
    <t>MyPlace Property Management and Capital Delivery</t>
  </si>
  <si>
    <t>LEGACY-0000084DEFAULT-2024</t>
  </si>
  <si>
    <t>Provision of On-line Data and Barring System (DBS) Service</t>
  </si>
  <si>
    <t>Credence Background Screening Limited</t>
  </si>
  <si>
    <t>LEGACY-0000091DEFAULT-2024</t>
  </si>
  <si>
    <t>Repair and Improvement works Exeter  Road Salisbury Road Church Street and Norton Road</t>
  </si>
  <si>
    <t>Etec Contract Services Ltd</t>
  </si>
  <si>
    <t>Repair and Improvement works to 17 no. low rise blocks in Exeter _x000D_
Road, Salisbury Road, Church Street and Norton Road</t>
  </si>
  <si>
    <t>LEGACY-0000092DEFAULT-2024</t>
  </si>
  <si>
    <t>Appointment of Fire Engineer for replacement of external cladding and other fire protection works</t>
  </si>
  <si>
    <t>The Oakleaf Group UK Ltd</t>
  </si>
  <si>
    <t>Appointment of Fire Engineer for replacement of external cladding and other fire protection works at Colne House and Mersea House</t>
  </si>
  <si>
    <t>LEGACY-0000094DEFAULT-2024</t>
  </si>
  <si>
    <t>Replacement Fire Doors Project (Adhoc - Phase 1)</t>
  </si>
  <si>
    <t>Replacement Fire Doors (FD30s)</t>
  </si>
  <si>
    <t>Healthwatch Barking and Dagenham</t>
  </si>
  <si>
    <t>Oakray Ltd</t>
  </si>
  <si>
    <t>Children's Care and Support Commissioning</t>
  </si>
  <si>
    <t>ecm_1028</t>
  </si>
  <si>
    <t>London Borough of Barking and Dagenham Building Schools for the Future Programme</t>
  </si>
  <si>
    <t>School Investment Organisation</t>
  </si>
  <si>
    <t>BSF The Sydney Russell School Design &amp; Build, Dagenham Park School PFI (Sample Schools)</t>
  </si>
  <si>
    <t>ecm_1029</t>
  </si>
  <si>
    <t>Building Schools for the Future</t>
  </si>
  <si>
    <t>BY Education Barking Ltd</t>
  </si>
  <si>
    <t>Jo Richardson Community Centre &amp; Eastbury School Additions</t>
  </si>
  <si>
    <t>ecm_1030</t>
  </si>
  <si>
    <t>Education Private Finance Initiative</t>
  </si>
  <si>
    <t>Special purpose vehicle for the PFI for grouped schools - Eastbury Comprehensive and Jo Richardson Community School</t>
  </si>
  <si>
    <t>ecm_1031</t>
  </si>
  <si>
    <t>Land Quality Investigation</t>
  </si>
  <si>
    <t>Worley Parsons Komex Ltd</t>
  </si>
  <si>
    <t>Land inspection of a site under Part 2a of Environmental Protection Act 1990</t>
  </si>
  <si>
    <t>ecm_1032</t>
  </si>
  <si>
    <t>Hyder Consulting Ltd</t>
  </si>
  <si>
    <t>Land quality investigation of a site under Part 2a of the Environmental Protection Act 1990</t>
  </si>
  <si>
    <t>ecm_1033</t>
  </si>
  <si>
    <t>Land quality investigation of a site under Part 2a of Environmental Protection Act 1990</t>
  </si>
  <si>
    <t>Adults' Care and Support Commissioning</t>
  </si>
  <si>
    <t>Core</t>
  </si>
  <si>
    <t>Community Solutions</t>
  </si>
  <si>
    <t>Lifeline Community Projects</t>
  </si>
  <si>
    <t>North East London NHS Foundation Trust</t>
  </si>
  <si>
    <t>ecm_1247</t>
  </si>
  <si>
    <t>Integrated Substance Misuse Service</t>
  </si>
  <si>
    <t>change, grow, live (CGL)</t>
  </si>
  <si>
    <t>Drug and Alcohol Treatment, Support and Advice</t>
  </si>
  <si>
    <t>ecm_1248</t>
  </si>
  <si>
    <t>Young Person's Substance Misuse Service</t>
  </si>
  <si>
    <t>Westminster Drug Project</t>
  </si>
  <si>
    <t>To provide advice, information and treatment to young people (up to age 25) regarding substance misuse including alcohol and tobacco</t>
  </si>
  <si>
    <t>Housing Related Floating Support</t>
  </si>
  <si>
    <t>Independent Living Agency</t>
  </si>
  <si>
    <t>Provision of Housing Related Floating Support</t>
  </si>
  <si>
    <t>Bunzl Greenham</t>
  </si>
  <si>
    <t>ecm_1341</t>
  </si>
  <si>
    <t>0-19 Healthy Child Programme</t>
  </si>
  <si>
    <t>Health Visiting, School Nurses and the National Weight Measurement Programme</t>
  </si>
  <si>
    <t>ecm_1546</t>
  </si>
  <si>
    <t>Provision of a Vehicle Tracking System for New Fleet</t>
  </si>
  <si>
    <t>Verizon Connect</t>
  </si>
  <si>
    <t>Provision of a Vehicle Tracking System for the New Fleet</t>
  </si>
  <si>
    <t>ecm_1561</t>
  </si>
  <si>
    <t>Mechanical Services and Maintenance for Public Buildings, Schools, Leisure Centres and Others</t>
  </si>
  <si>
    <t>ecm_1574</t>
  </si>
  <si>
    <t>Managed Print Services</t>
  </si>
  <si>
    <t>Xerox (UK) Ltd</t>
  </si>
  <si>
    <t>Managed Print Services; MFD Service, Hybrid Mail Service, Print and Mail Hub</t>
  </si>
  <si>
    <t>ecm_1592</t>
  </si>
  <si>
    <t>Out Of Hours Contact Centre Service</t>
  </si>
  <si>
    <t>Capita Business Services Limited</t>
  </si>
  <si>
    <t>Provision of Council's Out Of Hours Contact Centre Service</t>
  </si>
  <si>
    <t>ecm_1614</t>
  </si>
  <si>
    <t>Laundry Equipment Rental and Maintenance Service</t>
  </si>
  <si>
    <t>GW Commercial Equipment Ltd</t>
  </si>
  <si>
    <t>Rental and Maintenance of industrial style Laundry Equipment at Residential Unit</t>
  </si>
  <si>
    <t>F1500A - Core</t>
  </si>
  <si>
    <t>ecm_1674</t>
  </si>
  <si>
    <t>Inhouse Counselling Services</t>
  </si>
  <si>
    <t>F6500A - My Place</t>
  </si>
  <si>
    <t>F3500A - HRA</t>
  </si>
  <si>
    <t>ecm_1692</t>
  </si>
  <si>
    <t>Joanne Temple</t>
  </si>
  <si>
    <t>ecm_1693</t>
  </si>
  <si>
    <t>Star Survey</t>
  </si>
  <si>
    <t>ARP Research Ltd</t>
  </si>
  <si>
    <t>Provision of yearly Star Resident Satisfaction Survey</t>
  </si>
  <si>
    <t>F5500A - Community Solutions</t>
  </si>
  <si>
    <t>F1000A - SDI Commissioning</t>
  </si>
  <si>
    <t>ecm_1716</t>
  </si>
  <si>
    <t>Supply of Electricity and Gas</t>
  </si>
  <si>
    <t>Kent County Council (LASER)</t>
  </si>
  <si>
    <t>SERVICES AS SPECIFIED UNDER FRAMEWORK REFERENCE Y18002</t>
  </si>
  <si>
    <t>ecm_1720</t>
  </si>
  <si>
    <t>Provision of Steel Wheeled Bins</t>
  </si>
  <si>
    <t>Storm Environmental Ltd</t>
  </si>
  <si>
    <t>Supply of Steel Wheeled Bins</t>
  </si>
  <si>
    <t>F4500A - Care &amp; Support</t>
  </si>
  <si>
    <t>ecm_1727</t>
  </si>
  <si>
    <t>Electoral Registration Annual Signature Verification service</t>
  </si>
  <si>
    <t>Provision of annual signature verififcation service</t>
  </si>
  <si>
    <t>ecm_1748</t>
  </si>
  <si>
    <t>Rental and Maintenance of Token and Non-Token Operated Commercial Single Phase Laundry Equipment</t>
  </si>
  <si>
    <t>Washco</t>
  </si>
  <si>
    <t>Rental and Maintenance of Token and Non-Token Operated Commercial Single Phase Laundry Equipment at BC and RH</t>
  </si>
  <si>
    <t>MPD FM Ltd</t>
  </si>
  <si>
    <t>ecm_1804</t>
  </si>
  <si>
    <t>PTC File Management Software</t>
  </si>
  <si>
    <t>Business Process Automation</t>
  </si>
  <si>
    <t>ecm_1810</t>
  </si>
  <si>
    <t>External Enforcement Agent Services</t>
  </si>
  <si>
    <t>ecm_1817</t>
  </si>
  <si>
    <t>Supply of Spray Painted Refurbished Bins</t>
  </si>
  <si>
    <t>UK CONTAINER MAINTENANCE LIMITED</t>
  </si>
  <si>
    <t>ecm_1823</t>
  </si>
  <si>
    <t>Personal Protection Equipment (PPE), Corporate Uniform and Equipment</t>
  </si>
  <si>
    <t>SMI</t>
  </si>
  <si>
    <t>Contract for the Provision of Personal Protective Equipment (PPE), Corporate Uniform and Equipment - Lot 1 Footwear, (including boots and trainers), Heavy Work Wear and High Visibility Wear</t>
  </si>
  <si>
    <t>ecm_1824</t>
  </si>
  <si>
    <t>Contract for the Provision of Personal Protective Equipment (PPE), Corporate Uniform and Equipment - Lot 2 - Corporate Uniform, including LBBD branded Corporate Uniform</t>
  </si>
  <si>
    <t>ecm_1825</t>
  </si>
  <si>
    <t>Keltic Ltd</t>
  </si>
  <si>
    <t>Contract for the Provision of Personal Protective Equipment (PPE), Corporate Uniform and Equipment - Lot 3 - Parking and Security Uniforms</t>
  </si>
  <si>
    <t>ecm_1826</t>
  </si>
  <si>
    <t>Contract for the Provision of Personal Protective Equipment (PPE), Corporate Uniform and Equipment - Lot 4 - Fire Retardant Wear</t>
  </si>
  <si>
    <t>ecm_1827</t>
  </si>
  <si>
    <t>Contract for the Provision of Personal Protective Equipment (PPE), Corporate Uniform and Equipment - Lot 5 - Equipment, including safety helmets, respirators, safety spectacles, gloves, aprons, first aid kits and refills</t>
  </si>
  <si>
    <t>ecm_1828</t>
  </si>
  <si>
    <t>Contract for the Provision of Personal Protective Equipment (PPE), Corporate Uniform and Equipment - Lot 6 - Body Armour</t>
  </si>
  <si>
    <t>ecm_1835</t>
  </si>
  <si>
    <t>Sourcing, e-auction and DPS System</t>
  </si>
  <si>
    <t>Bravosolution UK Limited t/a Jaggaer</t>
  </si>
  <si>
    <t>F5000A - Inclusive Growth</t>
  </si>
  <si>
    <t>Full System suite to provide end to end e-procurement activity incl tendering/RFQ, Contract Management, supplier portal and evaluation process</t>
  </si>
  <si>
    <t>Arb&amp;Hort Framework Lot 1 - Tree Operations &amp; Emergency Response Tree Work</t>
  </si>
  <si>
    <t>Tree Operations &amp; Emergency Response Tree Work</t>
  </si>
  <si>
    <t>ecm_1841</t>
  </si>
  <si>
    <t>ecm_1845</t>
  </si>
  <si>
    <t>Provide information and advice to the public about accessing health and social care services and choice in relation to those services</t>
  </si>
  <si>
    <t>ecm_1846</t>
  </si>
  <si>
    <t>Supply of Powder coated Refurbished Bins</t>
  </si>
  <si>
    <t>Egbert H Taylor &amp; CO Ltd</t>
  </si>
  <si>
    <t>Health, Safety and Wellbeing Training</t>
  </si>
  <si>
    <t>Provision of Health, Safety and Wellbeing Training</t>
  </si>
  <si>
    <t>ecm_1848</t>
  </si>
  <si>
    <t>ecm_1854</t>
  </si>
  <si>
    <t>Enforcement Case Management System</t>
  </si>
  <si>
    <t>Lateral Technology Ltd</t>
  </si>
  <si>
    <t>ecm_1855</t>
  </si>
  <si>
    <t>ecm_1857</t>
  </si>
  <si>
    <t>Community Banking Service</t>
  </si>
  <si>
    <t>Leeds City Credit Union Ltd</t>
  </si>
  <si>
    <t>ecm_1867</t>
  </si>
  <si>
    <t>Contract for Corporate Security</t>
  </si>
  <si>
    <t>ecm_1868</t>
  </si>
  <si>
    <t>Furniture, Fixtures and Fittings</t>
  </si>
  <si>
    <t>OCN CONTRACTS</t>
  </si>
  <si>
    <t>People &amp; Resilience Childrens and Adults Services</t>
  </si>
  <si>
    <t>Contract for the supply of Furniture, Fixtures and Fittings for Early Years Educations Settings and Temporary Residential Accommodation LOTS 1, 2, 3, 4 and 5</t>
  </si>
  <si>
    <t>Contract ID</t>
  </si>
  <si>
    <t>Supplier Name</t>
  </si>
  <si>
    <t>Contract Name</t>
  </si>
  <si>
    <t>Description</t>
  </si>
  <si>
    <t>Start Date</t>
  </si>
  <si>
    <t>End Date</t>
  </si>
  <si>
    <t xml:space="preserve">Total Value </t>
  </si>
  <si>
    <t>Supplier Organisation Type</t>
  </si>
  <si>
    <t>From ITT or ITQ</t>
  </si>
  <si>
    <t>Department</t>
  </si>
  <si>
    <t>A2B Contract Cars Ltd; AllFor Care Services Limited; Dilshan Transport Group Limited; Clayhall Executive Cars Ltd; Fox Transport; Highway Express Ltd; Olympic (South) Limited t/a HATS Group</t>
  </si>
  <si>
    <t>Private Hire Vehicles for Children &amp; Young People with Special Educational Needs and/or Disabilities &amp; Vulnerable Adults</t>
  </si>
  <si>
    <t xml:space="preserve">To provide vehicles for home to school travel &amp; vehicles for adults with sepical educational needs </t>
  </si>
  <si>
    <t>Education, Youth &amp; Childcare</t>
  </si>
  <si>
    <t>CDER Group Ltd; Marston Holdings Ltd</t>
  </si>
  <si>
    <t>City Suburban Tree Surgeons Limited;Becker Tree Contracts Ltd;The Original Tree Surgeons Limited;CSG (Usher's) Ltd</t>
  </si>
  <si>
    <t>WOOLLENS LIMITED t/a Balgores Lettings; Barry Stewart &amp; Sons Ltd; D&amp;G Lettings Ltd; DaBora Conway Ltd; ElliotLeigh Property Management Ltd; Finefair Consultancy Ltd; Letting International Limited; Theori Investments Limited; VirCap Estates; Wentworth Estates</t>
  </si>
  <si>
    <t>Apolonia Property Services Ltd; ElliotLeigh Property Management Ltd; Letting International Limited; New Century Global Limited; VirCap Estates</t>
  </si>
  <si>
    <t>Aid Training &amp; Operations Ltd; RB Health and Safety Solutions Ltd</t>
  </si>
  <si>
    <t xml:space="preserve">Community Resources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</si>
</sst>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£&quot;#,##0.00;[Red]&quot;£&quot;#,##0.00"/>
    <numFmt numFmtId="165" formatCode="dd/mm/yyyy;@"/>
  </numFmts>
  <fonts count="2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8">
    <xf numFmtId="0" fontId="0" fillId="0" borderId="0" xfId="0"/>
    <xf numFmtId="0" fontId="18" fillId="33" borderId="0" xfId="0" applyFont="1" applyFill="1" applyAlignment="1">
      <alignment wrapText="1"/>
    </xf>
    <xf numFmtId="0" fontId="18" fillId="33" borderId="0" xfId="0" applyFont="1" applyFill="1" applyAlignment="1">
      <alignment vertical="center" wrapText="1"/>
    </xf>
    <xf numFmtId="165" fontId="18" fillId="33" borderId="0" xfId="0" applyNumberFormat="1" applyFont="1" applyFill="1" applyAlignment="1">
      <alignment wrapText="1"/>
    </xf>
    <xf numFmtId="164" fontId="18" fillId="33" borderId="0" xfId="0" applyNumberFormat="1" applyFont="1" applyFill="1" applyAlignment="1">
      <alignment wrapText="1"/>
    </xf>
    <xf numFmtId="0" fontId="19" fillId="0" borderId="0" xfId="0" applyFont="1"/>
    <xf numFmtId="164" fontId="19" fillId="0" borderId="0" xfId="0" applyNumberFormat="1" applyFont="1"/>
    <xf numFmtId="0" fontId="19" fillId="0" borderId="0" xfId="0" applyFont="1" applyAlignment="1">
      <alignment wrapText="1"/>
    </xf>
    <xf numFmtId="49" fontId="20" fillId="0" borderId="0" xfId="0" applyNumberFormat="1" applyFont="1"/>
    <xf numFmtId="49" fontId="20" fillId="0" borderId="0" xfId="0" applyNumberFormat="1" applyFont="1" applyAlignment="1">
      <alignment wrapText="1"/>
    </xf>
    <xf numFmtId="49" fontId="20" fillId="0" borderId="0" xfId="0" applyNumberFormat="1" applyFont="1" applyAlignment="1">
      <alignment vertical="center" wrapText="1"/>
    </xf>
    <xf numFmtId="14" fontId="20" fillId="0" borderId="0" xfId="0" applyNumberFormat="1" applyFont="1"/>
    <xf numFmtId="165" fontId="19" fillId="0" borderId="0" xfId="0" applyNumberFormat="1" applyFont="1"/>
    <xf numFmtId="49" fontId="20" fillId="0" borderId="0" xfId="0" applyNumberFormat="1" applyFont="1" applyAlignment="1">
      <alignment vertical="center"/>
    </xf>
    <xf numFmtId="165" fontId="20" fillId="0" borderId="0" xfId="0" applyNumberFormat="1" applyFont="1" applyAlignment="1">
      <alignment vertical="center"/>
    </xf>
    <xf numFmtId="164" fontId="19" fillId="0" borderId="0" xfId="0" applyNumberFormat="1" applyFont="1" applyAlignment="1">
      <alignment vertical="center"/>
    </xf>
    <xf numFmtId="0" fontId="19" fillId="0" borderId="0" xfId="0" applyFont="1" applyAlignment="1">
      <alignment vertical="center"/>
    </xf>
    <xf numFmtId="0" fontId="19" fillId="0" borderId="0" xfId="0" applyFont="1" applyAlignment="1">
      <alignment vertical="center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F1939B-624E-44A6-B3BA-1A85CB2DA213}">
  <dimension ref="A1:J89"/>
  <sheetViews>
    <sheetView tabSelected="1" workbookViewId="0">
      <pane ySplit="1" topLeftCell="A2" activePane="bottomLeft" state="frozen"/>
      <selection pane="bottomLeft" activeCell="B8" sqref="B8"/>
    </sheetView>
  </sheetViews>
  <sheetFormatPr defaultRowHeight="14.5" x14ac:dyDescent="0.35"/>
  <cols>
    <col min="1" max="1" width="27.26953125" style="5" customWidth="1"/>
    <col min="2" max="3" width="80.6328125" style="7" customWidth="1"/>
    <col min="4" max="4" width="100.6328125" style="7" customWidth="1"/>
    <col min="5" max="6" width="10.6328125" style="12" customWidth="1"/>
    <col min="7" max="7" width="14.6328125" style="6" customWidth="1"/>
    <col min="8" max="8" width="28.453125" style="5" customWidth="1"/>
    <col min="9" max="9" width="13.90625" style="5" customWidth="1"/>
    <col min="10" max="10" width="55.6328125" style="5" customWidth="1"/>
    <col min="11" max="16384" width="8.7265625" style="5"/>
  </cols>
  <sheetData>
    <row r="1" spans="1:10" ht="14" customHeight="1" x14ac:dyDescent="0.35">
      <c r="A1" s="1" t="s">
        <v>357</v>
      </c>
      <c r="B1" s="2" t="s">
        <v>358</v>
      </c>
      <c r="C1" s="2" t="s">
        <v>359</v>
      </c>
      <c r="D1" s="2" t="s">
        <v>360</v>
      </c>
      <c r="E1" s="3" t="s">
        <v>361</v>
      </c>
      <c r="F1" s="3" t="s">
        <v>362</v>
      </c>
      <c r="G1" s="4" t="s">
        <v>363</v>
      </c>
      <c r="H1" s="1" t="s">
        <v>364</v>
      </c>
      <c r="I1" s="1" t="s">
        <v>365</v>
      </c>
      <c r="J1" s="1" t="s">
        <v>366</v>
      </c>
    </row>
    <row r="2" spans="1:10" x14ac:dyDescent="0.35">
      <c r="A2" s="5" t="s">
        <v>195</v>
      </c>
      <c r="B2" s="7" t="s">
        <v>197</v>
      </c>
      <c r="C2" s="7" t="s">
        <v>196</v>
      </c>
      <c r="D2" s="7" t="s">
        <v>196</v>
      </c>
      <c r="E2" s="12">
        <v>45397</v>
      </c>
      <c r="F2" s="12">
        <v>45465.999305555553</v>
      </c>
      <c r="G2" s="6">
        <v>289230</v>
      </c>
      <c r="H2" s="5" t="s">
        <v>89</v>
      </c>
      <c r="I2" s="5" t="s">
        <v>7</v>
      </c>
      <c r="J2" s="5" t="s">
        <v>198</v>
      </c>
    </row>
    <row r="3" spans="1:10" x14ac:dyDescent="0.35">
      <c r="A3" s="5" t="s">
        <v>210</v>
      </c>
      <c r="B3" s="7" t="s">
        <v>55</v>
      </c>
      <c r="C3" s="7" t="s">
        <v>211</v>
      </c>
      <c r="D3" s="7" t="s">
        <v>212</v>
      </c>
      <c r="E3" s="12">
        <v>45413</v>
      </c>
      <c r="F3" s="12">
        <v>45473.999305555553</v>
      </c>
      <c r="G3" s="6">
        <v>125000</v>
      </c>
      <c r="H3" s="5" t="s">
        <v>11</v>
      </c>
      <c r="I3" s="5" t="s">
        <v>23</v>
      </c>
      <c r="J3" s="5" t="s">
        <v>198</v>
      </c>
    </row>
    <row r="4" spans="1:10" x14ac:dyDescent="0.35">
      <c r="A4" s="5" t="s">
        <v>24</v>
      </c>
      <c r="B4" s="7" t="s">
        <v>376</v>
      </c>
      <c r="C4" s="7" t="s">
        <v>17</v>
      </c>
      <c r="D4" s="7" t="s">
        <v>19</v>
      </c>
      <c r="E4" s="12">
        <v>45108</v>
      </c>
      <c r="F4" s="12">
        <v>45473.999305555553</v>
      </c>
      <c r="G4" s="6">
        <v>99944</v>
      </c>
      <c r="H4" s="5" t="s">
        <v>21</v>
      </c>
      <c r="I4" s="5" t="s">
        <v>3</v>
      </c>
      <c r="J4" s="5" t="s">
        <v>20</v>
      </c>
    </row>
    <row r="5" spans="1:10" x14ac:dyDescent="0.35">
      <c r="A5" s="5" t="s">
        <v>343</v>
      </c>
      <c r="B5" s="7" t="s">
        <v>345</v>
      </c>
      <c r="C5" s="7" t="s">
        <v>344</v>
      </c>
      <c r="D5" s="7" t="s">
        <v>344</v>
      </c>
      <c r="E5" s="12">
        <v>44802</v>
      </c>
      <c r="F5" s="12">
        <v>45532.999305555553</v>
      </c>
      <c r="G5" s="6">
        <v>71700</v>
      </c>
      <c r="H5" s="5" t="s">
        <v>89</v>
      </c>
      <c r="I5" s="5" t="s">
        <v>7</v>
      </c>
      <c r="J5" s="5" t="s">
        <v>238</v>
      </c>
    </row>
    <row r="6" spans="1:10" x14ac:dyDescent="0.35">
      <c r="A6" s="5" t="s">
        <v>93</v>
      </c>
      <c r="B6" s="7" t="s">
        <v>22</v>
      </c>
      <c r="C6" s="7" t="s">
        <v>94</v>
      </c>
      <c r="D6" s="7" t="s">
        <v>95</v>
      </c>
      <c r="E6" s="12">
        <v>45413</v>
      </c>
      <c r="F6" s="12">
        <v>45535.999305555553</v>
      </c>
      <c r="G6" s="6">
        <v>701354</v>
      </c>
      <c r="H6" s="5" t="s">
        <v>89</v>
      </c>
      <c r="I6" s="5" t="s">
        <v>3</v>
      </c>
      <c r="J6" s="5" t="s">
        <v>88</v>
      </c>
    </row>
    <row r="7" spans="1:10" x14ac:dyDescent="0.35">
      <c r="A7" s="5" t="s">
        <v>241</v>
      </c>
      <c r="B7" s="7" t="s">
        <v>243</v>
      </c>
      <c r="C7" s="7" t="s">
        <v>242</v>
      </c>
      <c r="D7" s="7" t="s">
        <v>244</v>
      </c>
      <c r="E7" s="12">
        <v>43191</v>
      </c>
      <c r="F7" s="12">
        <v>45535.999305555553</v>
      </c>
      <c r="G7" s="6">
        <v>11029458</v>
      </c>
      <c r="I7" s="5" t="s">
        <v>7</v>
      </c>
      <c r="J7" s="5" t="s">
        <v>236</v>
      </c>
    </row>
    <row r="8" spans="1:10" x14ac:dyDescent="0.35">
      <c r="A8" s="5" t="s">
        <v>270</v>
      </c>
      <c r="B8" s="7" t="s">
        <v>272</v>
      </c>
      <c r="C8" s="7" t="s">
        <v>271</v>
      </c>
      <c r="D8" s="7" t="s">
        <v>273</v>
      </c>
      <c r="E8" s="12">
        <v>43709</v>
      </c>
      <c r="F8" s="12">
        <v>45535.999305555553</v>
      </c>
      <c r="G8" s="6">
        <v>30000</v>
      </c>
      <c r="H8" s="5" t="s">
        <v>137</v>
      </c>
      <c r="I8" s="5" t="s">
        <v>23</v>
      </c>
      <c r="J8" s="5" t="s">
        <v>236</v>
      </c>
    </row>
    <row r="9" spans="1:10" x14ac:dyDescent="0.35">
      <c r="A9" s="5" t="s">
        <v>96</v>
      </c>
      <c r="B9" s="7" t="s">
        <v>22</v>
      </c>
      <c r="C9" s="7" t="s">
        <v>97</v>
      </c>
      <c r="D9" s="7" t="s">
        <v>98</v>
      </c>
      <c r="E9" s="12">
        <v>45426</v>
      </c>
      <c r="F9" s="12">
        <v>45535.999305555553</v>
      </c>
      <c r="G9" s="6">
        <v>348248</v>
      </c>
      <c r="H9" s="5" t="s">
        <v>89</v>
      </c>
      <c r="I9" s="5" t="s">
        <v>3</v>
      </c>
      <c r="J9" s="5" t="s">
        <v>88</v>
      </c>
    </row>
    <row r="10" spans="1:10" x14ac:dyDescent="0.35">
      <c r="A10" s="5" t="s">
        <v>44</v>
      </c>
      <c r="B10" s="7" t="s">
        <v>46</v>
      </c>
      <c r="C10" s="7" t="s">
        <v>45</v>
      </c>
      <c r="D10" s="7" t="s">
        <v>45</v>
      </c>
      <c r="E10" s="12">
        <v>44805</v>
      </c>
      <c r="F10" s="12">
        <v>45535.999305555553</v>
      </c>
      <c r="G10" s="6">
        <v>0</v>
      </c>
      <c r="H10" s="5" t="s">
        <v>2</v>
      </c>
      <c r="I10" s="5" t="s">
        <v>3</v>
      </c>
      <c r="J10" s="5" t="s">
        <v>10</v>
      </c>
    </row>
    <row r="11" spans="1:10" s="16" customFormat="1" ht="43.5" x14ac:dyDescent="0.35">
      <c r="A11" s="13" t="s">
        <v>275</v>
      </c>
      <c r="B11" s="10" t="s">
        <v>367</v>
      </c>
      <c r="C11" s="10" t="s">
        <v>368</v>
      </c>
      <c r="D11" s="10" t="s">
        <v>369</v>
      </c>
      <c r="E11" s="14">
        <v>44075</v>
      </c>
      <c r="F11" s="14">
        <v>45535.999305555553</v>
      </c>
      <c r="G11" s="15">
        <v>6000000</v>
      </c>
      <c r="H11" s="10" t="s">
        <v>89</v>
      </c>
      <c r="I11" s="10" t="s">
        <v>7</v>
      </c>
      <c r="J11" s="10" t="s">
        <v>370</v>
      </c>
    </row>
    <row r="12" spans="1:10" x14ac:dyDescent="0.35">
      <c r="A12" s="5" t="s">
        <v>256</v>
      </c>
      <c r="B12" s="7" t="s">
        <v>258</v>
      </c>
      <c r="C12" s="7" t="s">
        <v>257</v>
      </c>
      <c r="D12" s="7" t="s">
        <v>259</v>
      </c>
      <c r="E12" s="12">
        <v>43709</v>
      </c>
      <c r="F12" s="12">
        <v>45535.999305555553</v>
      </c>
      <c r="G12" s="6">
        <v>46800</v>
      </c>
      <c r="H12" s="5" t="s">
        <v>89</v>
      </c>
      <c r="I12" s="5" t="s">
        <v>3</v>
      </c>
      <c r="J12" s="5" t="s">
        <v>56</v>
      </c>
    </row>
    <row r="13" spans="1:10" x14ac:dyDescent="0.35">
      <c r="A13" s="5" t="s">
        <v>180</v>
      </c>
      <c r="B13" s="7" t="s">
        <v>182</v>
      </c>
      <c r="C13" s="7" t="s">
        <v>181</v>
      </c>
      <c r="D13" s="7" t="s">
        <v>183</v>
      </c>
      <c r="E13" s="12">
        <v>45170</v>
      </c>
      <c r="F13" s="12">
        <v>45535.999305555553</v>
      </c>
      <c r="G13" s="6">
        <v>50658.58</v>
      </c>
      <c r="H13" s="5" t="s">
        <v>11</v>
      </c>
      <c r="I13" s="5" t="s">
        <v>3</v>
      </c>
      <c r="J13" s="5" t="s">
        <v>184</v>
      </c>
    </row>
    <row r="14" spans="1:10" ht="29" x14ac:dyDescent="0.35">
      <c r="A14" s="5" t="s">
        <v>245</v>
      </c>
      <c r="B14" s="7" t="s">
        <v>247</v>
      </c>
      <c r="C14" s="7" t="s">
        <v>246</v>
      </c>
      <c r="D14" s="7" t="s">
        <v>248</v>
      </c>
      <c r="E14" s="12">
        <v>43191</v>
      </c>
      <c r="F14" s="12">
        <v>45535.999305555553</v>
      </c>
      <c r="G14" s="6">
        <v>2418379</v>
      </c>
      <c r="H14" s="5" t="s">
        <v>21</v>
      </c>
      <c r="I14" s="5" t="s">
        <v>7</v>
      </c>
      <c r="J14" s="5" t="s">
        <v>215</v>
      </c>
    </row>
    <row r="15" spans="1:10" ht="29" x14ac:dyDescent="0.35">
      <c r="A15" s="5" t="s">
        <v>206</v>
      </c>
      <c r="B15" s="7" t="s">
        <v>208</v>
      </c>
      <c r="C15" s="7" t="s">
        <v>207</v>
      </c>
      <c r="D15" s="7" t="s">
        <v>209</v>
      </c>
      <c r="E15" s="12">
        <v>45323</v>
      </c>
      <c r="F15" s="12">
        <v>45537.999305555553</v>
      </c>
      <c r="G15" s="6">
        <v>66500</v>
      </c>
      <c r="H15" s="5" t="s">
        <v>11</v>
      </c>
      <c r="I15" s="5" t="s">
        <v>23</v>
      </c>
      <c r="J15" s="5" t="s">
        <v>198</v>
      </c>
    </row>
    <row r="16" spans="1:10" x14ac:dyDescent="0.35">
      <c r="A16" s="5" t="s">
        <v>190</v>
      </c>
      <c r="B16" s="7" t="s">
        <v>192</v>
      </c>
      <c r="C16" s="7" t="s">
        <v>191</v>
      </c>
      <c r="D16" s="7" t="s">
        <v>193</v>
      </c>
      <c r="E16" s="12">
        <v>45383</v>
      </c>
      <c r="F16" s="12">
        <v>45546.999305555553</v>
      </c>
      <c r="G16" s="6">
        <v>458666.07</v>
      </c>
      <c r="H16" s="5" t="s">
        <v>11</v>
      </c>
      <c r="I16" s="5" t="s">
        <v>7</v>
      </c>
      <c r="J16" s="5" t="s">
        <v>194</v>
      </c>
    </row>
    <row r="17" spans="1:10" x14ac:dyDescent="0.35">
      <c r="A17" s="5" t="s">
        <v>102</v>
      </c>
      <c r="B17" s="7" t="s">
        <v>100</v>
      </c>
      <c r="C17" s="7" t="s">
        <v>99</v>
      </c>
      <c r="D17" s="7" t="s">
        <v>101</v>
      </c>
      <c r="E17" s="12">
        <v>44835</v>
      </c>
      <c r="F17" s="12">
        <v>45565.999305555553</v>
      </c>
      <c r="G17" s="6">
        <v>90000</v>
      </c>
      <c r="H17" s="5" t="s">
        <v>11</v>
      </c>
      <c r="I17" s="5" t="s">
        <v>7</v>
      </c>
      <c r="J17" s="5" t="s">
        <v>103</v>
      </c>
    </row>
    <row r="18" spans="1:10" x14ac:dyDescent="0.35">
      <c r="A18" s="5" t="s">
        <v>260</v>
      </c>
      <c r="B18" s="7" t="s">
        <v>214</v>
      </c>
      <c r="C18" s="7" t="s">
        <v>261</v>
      </c>
      <c r="D18" s="7" t="s">
        <v>261</v>
      </c>
      <c r="E18" s="12">
        <v>43739</v>
      </c>
      <c r="F18" s="12">
        <v>45565.999305555553</v>
      </c>
      <c r="G18" s="6">
        <v>1157128</v>
      </c>
      <c r="H18" s="5" t="s">
        <v>11</v>
      </c>
      <c r="I18" s="5" t="s">
        <v>7</v>
      </c>
      <c r="J18" s="5" t="s">
        <v>56</v>
      </c>
    </row>
    <row r="19" spans="1:10" x14ac:dyDescent="0.35">
      <c r="A19" s="5" t="s">
        <v>287</v>
      </c>
      <c r="B19" s="7" t="s">
        <v>289</v>
      </c>
      <c r="C19" s="7" t="s">
        <v>288</v>
      </c>
      <c r="D19" s="7" t="s">
        <v>290</v>
      </c>
      <c r="E19" s="12">
        <v>44105</v>
      </c>
      <c r="F19" s="12">
        <v>45565.999305555553</v>
      </c>
      <c r="G19" s="6">
        <v>50000000</v>
      </c>
      <c r="H19" s="5" t="s">
        <v>2</v>
      </c>
      <c r="I19" s="5" t="s">
        <v>3</v>
      </c>
      <c r="J19" s="5" t="s">
        <v>277</v>
      </c>
    </row>
    <row r="20" spans="1:10" x14ac:dyDescent="0.35">
      <c r="A20" s="5" t="s">
        <v>304</v>
      </c>
      <c r="B20" s="7" t="s">
        <v>81</v>
      </c>
      <c r="C20" s="7" t="s">
        <v>305</v>
      </c>
      <c r="D20" s="7" t="s">
        <v>306</v>
      </c>
      <c r="E20" s="12">
        <v>44501</v>
      </c>
      <c r="F20" s="12">
        <v>45596.999305555553</v>
      </c>
      <c r="G20" s="6">
        <v>26451</v>
      </c>
      <c r="H20" s="5" t="s">
        <v>2</v>
      </c>
      <c r="I20" s="5" t="s">
        <v>3</v>
      </c>
      <c r="J20" s="5" t="s">
        <v>274</v>
      </c>
    </row>
    <row r="21" spans="1:10" x14ac:dyDescent="0.35">
      <c r="A21" s="5" t="s">
        <v>57</v>
      </c>
      <c r="B21" s="7" t="s">
        <v>59</v>
      </c>
      <c r="C21" s="7" t="s">
        <v>58</v>
      </c>
      <c r="D21" s="7" t="s">
        <v>54</v>
      </c>
      <c r="E21" s="12">
        <v>45244</v>
      </c>
      <c r="F21" s="12">
        <v>45610.999305555553</v>
      </c>
      <c r="G21" s="6">
        <v>100000</v>
      </c>
      <c r="H21" s="5" t="s">
        <v>11</v>
      </c>
      <c r="I21" s="5" t="s">
        <v>3</v>
      </c>
      <c r="J21" s="5" t="s">
        <v>20</v>
      </c>
    </row>
    <row r="22" spans="1:10" x14ac:dyDescent="0.35">
      <c r="A22" s="5" t="s">
        <v>52</v>
      </c>
      <c r="B22" s="7" t="s">
        <v>18</v>
      </c>
      <c r="C22" s="7" t="s">
        <v>53</v>
      </c>
      <c r="D22" s="7" t="s">
        <v>54</v>
      </c>
      <c r="E22" s="12">
        <v>45251</v>
      </c>
      <c r="F22" s="12">
        <v>45617.999305555553</v>
      </c>
      <c r="G22" s="6">
        <v>130000</v>
      </c>
      <c r="H22" s="5" t="s">
        <v>11</v>
      </c>
      <c r="I22" s="5" t="s">
        <v>3</v>
      </c>
      <c r="J22" s="5" t="s">
        <v>20</v>
      </c>
    </row>
    <row r="23" spans="1:10" x14ac:dyDescent="0.35">
      <c r="A23" s="5" t="s">
        <v>307</v>
      </c>
      <c r="B23" s="7" t="s">
        <v>371</v>
      </c>
      <c r="C23" s="7" t="s">
        <v>308</v>
      </c>
      <c r="D23" s="7" t="s">
        <v>308</v>
      </c>
      <c r="E23" s="12">
        <v>44531</v>
      </c>
      <c r="F23" s="12">
        <v>45626.999305555553</v>
      </c>
      <c r="G23" s="6">
        <v>0</v>
      </c>
      <c r="H23" s="5" t="s">
        <v>11</v>
      </c>
      <c r="I23" s="5" t="s">
        <v>7</v>
      </c>
      <c r="J23" s="5" t="s">
        <v>238</v>
      </c>
    </row>
    <row r="24" spans="1:10" x14ac:dyDescent="0.35">
      <c r="A24" s="5" t="s">
        <v>279</v>
      </c>
      <c r="B24" s="7" t="s">
        <v>280</v>
      </c>
      <c r="C24" s="7" t="s">
        <v>276</v>
      </c>
      <c r="D24" s="7" t="s">
        <v>276</v>
      </c>
      <c r="E24" s="12">
        <v>44166</v>
      </c>
      <c r="F24" s="12">
        <v>45626.999305555553</v>
      </c>
      <c r="G24" s="6">
        <v>50000</v>
      </c>
      <c r="H24" s="5" t="s">
        <v>3</v>
      </c>
      <c r="I24" s="5" t="s">
        <v>23</v>
      </c>
      <c r="J24" s="5" t="s">
        <v>122</v>
      </c>
    </row>
    <row r="25" spans="1:10" x14ac:dyDescent="0.35">
      <c r="A25" s="5" t="s">
        <v>262</v>
      </c>
      <c r="B25" s="7" t="s">
        <v>264</v>
      </c>
      <c r="C25" s="7" t="s">
        <v>263</v>
      </c>
      <c r="D25" s="7" t="s">
        <v>265</v>
      </c>
      <c r="E25" s="12">
        <v>43802</v>
      </c>
      <c r="F25" s="12">
        <v>45628.999305555553</v>
      </c>
      <c r="G25" s="6">
        <v>1699482</v>
      </c>
      <c r="H25" s="5" t="s">
        <v>2</v>
      </c>
      <c r="I25" s="5" t="s">
        <v>7</v>
      </c>
      <c r="J25" s="5" t="s">
        <v>237</v>
      </c>
    </row>
    <row r="26" spans="1:10" x14ac:dyDescent="0.35">
      <c r="A26" s="5" t="s">
        <v>253</v>
      </c>
      <c r="B26" s="7" t="s">
        <v>240</v>
      </c>
      <c r="C26" s="7" t="s">
        <v>254</v>
      </c>
      <c r="D26" s="7" t="s">
        <v>255</v>
      </c>
      <c r="E26" s="12">
        <v>43344</v>
      </c>
      <c r="F26" s="12">
        <v>45657.999305555553</v>
      </c>
      <c r="G26" s="6">
        <v>38133784</v>
      </c>
      <c r="H26" s="5" t="s">
        <v>2</v>
      </c>
      <c r="I26" s="5" t="s">
        <v>7</v>
      </c>
      <c r="J26" s="5" t="s">
        <v>215</v>
      </c>
    </row>
    <row r="27" spans="1:10" x14ac:dyDescent="0.35">
      <c r="A27" s="5" t="s">
        <v>281</v>
      </c>
      <c r="B27" s="7" t="s">
        <v>283</v>
      </c>
      <c r="C27" s="7" t="s">
        <v>282</v>
      </c>
      <c r="D27" s="7" t="s">
        <v>284</v>
      </c>
      <c r="E27" s="12">
        <v>44200</v>
      </c>
      <c r="F27" s="12">
        <v>45660.999305555553</v>
      </c>
      <c r="G27" s="6">
        <v>56780</v>
      </c>
      <c r="I27" s="5" t="s">
        <v>7</v>
      </c>
      <c r="J27" s="5" t="s">
        <v>278</v>
      </c>
    </row>
    <row r="28" spans="1:10" ht="29" x14ac:dyDescent="0.35">
      <c r="A28" s="5" t="s">
        <v>312</v>
      </c>
      <c r="B28" s="7" t="s">
        <v>314</v>
      </c>
      <c r="C28" s="7" t="s">
        <v>313</v>
      </c>
      <c r="D28" s="7" t="s">
        <v>315</v>
      </c>
      <c r="E28" s="12">
        <v>44582</v>
      </c>
      <c r="F28" s="12">
        <v>45677.999305555553</v>
      </c>
      <c r="G28" s="6">
        <v>521999</v>
      </c>
      <c r="H28" s="5" t="s">
        <v>2</v>
      </c>
      <c r="I28" s="5" t="s">
        <v>7</v>
      </c>
      <c r="J28" s="5" t="s">
        <v>277</v>
      </c>
    </row>
    <row r="29" spans="1:10" ht="29" x14ac:dyDescent="0.35">
      <c r="A29" s="5" t="s">
        <v>316</v>
      </c>
      <c r="B29" s="7" t="s">
        <v>252</v>
      </c>
      <c r="C29" s="7" t="s">
        <v>313</v>
      </c>
      <c r="D29" s="7" t="s">
        <v>317</v>
      </c>
      <c r="E29" s="12">
        <v>44582</v>
      </c>
      <c r="F29" s="12">
        <v>45677.999305555553</v>
      </c>
      <c r="G29" s="6">
        <v>96378</v>
      </c>
      <c r="H29" s="5" t="s">
        <v>11</v>
      </c>
      <c r="I29" s="5" t="s">
        <v>7</v>
      </c>
      <c r="J29" s="5" t="s">
        <v>277</v>
      </c>
    </row>
    <row r="30" spans="1:10" ht="29" x14ac:dyDescent="0.35">
      <c r="A30" s="5" t="s">
        <v>318</v>
      </c>
      <c r="B30" s="7" t="s">
        <v>319</v>
      </c>
      <c r="C30" s="7" t="s">
        <v>313</v>
      </c>
      <c r="D30" s="7" t="s">
        <v>320</v>
      </c>
      <c r="E30" s="12">
        <v>44582</v>
      </c>
      <c r="F30" s="12">
        <v>45677.999305555553</v>
      </c>
      <c r="G30" s="6">
        <v>376207</v>
      </c>
      <c r="H30" s="5" t="s">
        <v>11</v>
      </c>
      <c r="I30" s="5" t="s">
        <v>7</v>
      </c>
      <c r="J30" s="5" t="s">
        <v>277</v>
      </c>
    </row>
    <row r="31" spans="1:10" ht="29" x14ac:dyDescent="0.35">
      <c r="A31" s="5" t="s">
        <v>321</v>
      </c>
      <c r="B31" s="7" t="s">
        <v>252</v>
      </c>
      <c r="C31" s="7" t="s">
        <v>313</v>
      </c>
      <c r="D31" s="7" t="s">
        <v>322</v>
      </c>
      <c r="E31" s="12">
        <v>44582</v>
      </c>
      <c r="F31" s="12">
        <v>45677.999305555553</v>
      </c>
      <c r="G31" s="6">
        <v>18411</v>
      </c>
      <c r="H31" s="5" t="s">
        <v>11</v>
      </c>
      <c r="I31" s="5" t="s">
        <v>7</v>
      </c>
      <c r="J31" s="5" t="s">
        <v>277</v>
      </c>
    </row>
    <row r="32" spans="1:10" ht="29" x14ac:dyDescent="0.35">
      <c r="A32" s="5" t="s">
        <v>323</v>
      </c>
      <c r="B32" s="7" t="s">
        <v>252</v>
      </c>
      <c r="C32" s="7" t="s">
        <v>313</v>
      </c>
      <c r="D32" s="7" t="s">
        <v>324</v>
      </c>
      <c r="E32" s="12">
        <v>44582</v>
      </c>
      <c r="F32" s="12">
        <v>45677.999305555553</v>
      </c>
      <c r="G32" s="6">
        <v>1307789</v>
      </c>
      <c r="H32" s="5" t="s">
        <v>11</v>
      </c>
      <c r="I32" s="5" t="s">
        <v>7</v>
      </c>
      <c r="J32" s="5" t="s">
        <v>277</v>
      </c>
    </row>
    <row r="33" spans="1:10" ht="29" x14ac:dyDescent="0.35">
      <c r="A33" s="5" t="s">
        <v>325</v>
      </c>
      <c r="B33" s="7" t="s">
        <v>252</v>
      </c>
      <c r="C33" s="7" t="s">
        <v>313</v>
      </c>
      <c r="D33" s="7" t="s">
        <v>326</v>
      </c>
      <c r="E33" s="12">
        <v>44582</v>
      </c>
      <c r="F33" s="12">
        <v>45677.999305555553</v>
      </c>
      <c r="G33" s="6">
        <v>135658</v>
      </c>
      <c r="H33" s="5" t="s">
        <v>11</v>
      </c>
      <c r="I33" s="5" t="s">
        <v>7</v>
      </c>
      <c r="J33" s="5" t="s">
        <v>277</v>
      </c>
    </row>
    <row r="34" spans="1:10" ht="29" x14ac:dyDescent="0.35">
      <c r="A34" s="5" t="s">
        <v>202</v>
      </c>
      <c r="B34" s="7" t="s">
        <v>204</v>
      </c>
      <c r="C34" s="7" t="s">
        <v>203</v>
      </c>
      <c r="D34" s="7" t="s">
        <v>205</v>
      </c>
      <c r="E34" s="12">
        <v>45474</v>
      </c>
      <c r="F34" s="12">
        <v>45679.999305555553</v>
      </c>
      <c r="G34" s="6">
        <v>1728280.12</v>
      </c>
      <c r="H34" s="5" t="s">
        <v>11</v>
      </c>
      <c r="I34" s="5" t="s">
        <v>3</v>
      </c>
      <c r="J34" s="5" t="s">
        <v>198</v>
      </c>
    </row>
    <row r="35" spans="1:10" x14ac:dyDescent="0.35">
      <c r="A35" s="5" t="s">
        <v>234</v>
      </c>
      <c r="B35" s="7" t="s">
        <v>232</v>
      </c>
      <c r="C35" s="7" t="s">
        <v>228</v>
      </c>
      <c r="D35" s="7" t="s">
        <v>235</v>
      </c>
      <c r="E35" s="12">
        <v>39496</v>
      </c>
      <c r="F35" s="12">
        <v>45706.999305555553</v>
      </c>
      <c r="G35" s="6">
        <v>126984</v>
      </c>
      <c r="I35" s="5" t="s">
        <v>7</v>
      </c>
      <c r="J35" s="5" t="s">
        <v>56</v>
      </c>
    </row>
    <row r="36" spans="1:10" x14ac:dyDescent="0.35">
      <c r="A36" s="5" t="s">
        <v>291</v>
      </c>
      <c r="B36" s="7" t="s">
        <v>293</v>
      </c>
      <c r="C36" s="7" t="s">
        <v>292</v>
      </c>
      <c r="D36" s="7" t="s">
        <v>294</v>
      </c>
      <c r="E36" s="12">
        <v>44256</v>
      </c>
      <c r="F36" s="12">
        <v>45716.999305555553</v>
      </c>
      <c r="G36" s="6">
        <v>572200</v>
      </c>
      <c r="H36" s="5" t="s">
        <v>11</v>
      </c>
      <c r="I36" s="5" t="s">
        <v>7</v>
      </c>
      <c r="J36" s="5" t="s">
        <v>56</v>
      </c>
    </row>
    <row r="37" spans="1:10" x14ac:dyDescent="0.35">
      <c r="A37" s="5" t="s">
        <v>118</v>
      </c>
      <c r="B37" s="7" t="s">
        <v>120</v>
      </c>
      <c r="C37" s="7" t="s">
        <v>119</v>
      </c>
      <c r="D37" s="7" t="s">
        <v>121</v>
      </c>
      <c r="E37" s="12">
        <v>44272</v>
      </c>
      <c r="F37" s="12">
        <v>45732.999305555553</v>
      </c>
      <c r="G37" s="6">
        <v>50000</v>
      </c>
      <c r="H37" s="5" t="s">
        <v>11</v>
      </c>
      <c r="I37" s="5" t="s">
        <v>7</v>
      </c>
      <c r="J37" s="5" t="s">
        <v>122</v>
      </c>
    </row>
    <row r="38" spans="1:10" ht="29" x14ac:dyDescent="0.35">
      <c r="A38" s="5" t="s">
        <v>65</v>
      </c>
      <c r="B38" s="7" t="s">
        <v>67</v>
      </c>
      <c r="C38" s="7" t="s">
        <v>66</v>
      </c>
      <c r="D38" s="7" t="s">
        <v>68</v>
      </c>
      <c r="E38" s="12">
        <v>45017</v>
      </c>
      <c r="F38" s="12">
        <v>45747.999305555553</v>
      </c>
      <c r="G38" s="6">
        <v>445000</v>
      </c>
      <c r="H38" s="5" t="s">
        <v>70</v>
      </c>
      <c r="I38" s="5" t="s">
        <v>3</v>
      </c>
      <c r="J38" s="5" t="s">
        <v>69</v>
      </c>
    </row>
    <row r="39" spans="1:10" ht="29" x14ac:dyDescent="0.35">
      <c r="A39" s="5" t="s">
        <v>173</v>
      </c>
      <c r="B39" s="7" t="s">
        <v>175</v>
      </c>
      <c r="C39" s="7" t="s">
        <v>174</v>
      </c>
      <c r="D39" s="7" t="s">
        <v>176</v>
      </c>
      <c r="E39" s="12">
        <v>45231</v>
      </c>
      <c r="F39" s="12">
        <v>45747.999305555553</v>
      </c>
      <c r="G39" s="6">
        <v>150000</v>
      </c>
      <c r="H39" s="5" t="s">
        <v>74</v>
      </c>
      <c r="I39" s="5" t="s">
        <v>7</v>
      </c>
      <c r="J39" s="5" t="s">
        <v>177</v>
      </c>
    </row>
    <row r="40" spans="1:10" ht="29" x14ac:dyDescent="0.35">
      <c r="A40" s="5" t="s">
        <v>335</v>
      </c>
      <c r="B40" s="7" t="s">
        <v>239</v>
      </c>
      <c r="C40" s="7" t="s">
        <v>213</v>
      </c>
      <c r="D40" s="7" t="s">
        <v>336</v>
      </c>
      <c r="E40" s="12">
        <v>44652</v>
      </c>
      <c r="F40" s="12">
        <v>45747.999305555553</v>
      </c>
      <c r="G40" s="6">
        <v>347757</v>
      </c>
      <c r="H40" s="5" t="s">
        <v>21</v>
      </c>
      <c r="I40" s="5" t="s">
        <v>23</v>
      </c>
      <c r="J40" s="5" t="s">
        <v>286</v>
      </c>
    </row>
    <row r="41" spans="1:10" x14ac:dyDescent="0.35">
      <c r="A41" s="5" t="s">
        <v>71</v>
      </c>
      <c r="B41" s="7" t="s">
        <v>59</v>
      </c>
      <c r="C41" s="7" t="s">
        <v>72</v>
      </c>
      <c r="D41" s="7" t="s">
        <v>73</v>
      </c>
      <c r="E41" s="12">
        <v>45017</v>
      </c>
      <c r="F41" s="12">
        <v>45747.999305555553</v>
      </c>
      <c r="G41" s="6">
        <v>240000</v>
      </c>
      <c r="H41" s="5" t="s">
        <v>74</v>
      </c>
      <c r="I41" s="5" t="s">
        <v>3</v>
      </c>
      <c r="J41" s="5" t="s">
        <v>69</v>
      </c>
    </row>
    <row r="42" spans="1:10" x14ac:dyDescent="0.35">
      <c r="A42" s="5" t="s">
        <v>123</v>
      </c>
      <c r="B42" s="7" t="s">
        <v>125</v>
      </c>
      <c r="C42" s="7" t="s">
        <v>124</v>
      </c>
      <c r="D42" s="7" t="s">
        <v>126</v>
      </c>
      <c r="E42" s="12">
        <v>45017</v>
      </c>
      <c r="F42" s="12">
        <v>45747.999305555553</v>
      </c>
      <c r="G42" s="6">
        <v>158052</v>
      </c>
      <c r="H42" s="5" t="s">
        <v>21</v>
      </c>
      <c r="I42" s="5" t="s">
        <v>7</v>
      </c>
      <c r="J42" s="5" t="s">
        <v>127</v>
      </c>
    </row>
    <row r="43" spans="1:10" ht="29" x14ac:dyDescent="0.35">
      <c r="A43" s="5" t="s">
        <v>75</v>
      </c>
      <c r="B43" s="7" t="s">
        <v>77</v>
      </c>
      <c r="C43" s="7" t="s">
        <v>76</v>
      </c>
      <c r="D43" s="7" t="s">
        <v>78</v>
      </c>
      <c r="E43" s="12">
        <v>45017</v>
      </c>
      <c r="F43" s="12">
        <v>45747.999305555553</v>
      </c>
      <c r="G43" s="6">
        <v>112189</v>
      </c>
      <c r="H43" s="5" t="s">
        <v>74</v>
      </c>
      <c r="I43" s="5" t="s">
        <v>3</v>
      </c>
      <c r="J43" s="5" t="s">
        <v>69</v>
      </c>
    </row>
    <row r="44" spans="1:10" x14ac:dyDescent="0.35">
      <c r="A44" s="5" t="s">
        <v>157</v>
      </c>
      <c r="B44" s="7" t="s">
        <v>159</v>
      </c>
      <c r="C44" s="7" t="s">
        <v>158</v>
      </c>
      <c r="D44" s="7" t="s">
        <v>160</v>
      </c>
      <c r="E44" s="12">
        <v>45145</v>
      </c>
      <c r="F44" s="12">
        <v>45747.999305555553</v>
      </c>
      <c r="G44" s="6">
        <v>42000</v>
      </c>
      <c r="H44" s="5" t="s">
        <v>89</v>
      </c>
      <c r="I44" s="5" t="s">
        <v>7</v>
      </c>
      <c r="J44" s="5" t="s">
        <v>151</v>
      </c>
    </row>
    <row r="45" spans="1:10" ht="29" x14ac:dyDescent="0.35">
      <c r="A45" s="5" t="s">
        <v>128</v>
      </c>
      <c r="B45" s="7" t="s">
        <v>130</v>
      </c>
      <c r="C45" s="7" t="s">
        <v>129</v>
      </c>
      <c r="D45" s="7" t="s">
        <v>131</v>
      </c>
      <c r="E45" s="12">
        <v>45017</v>
      </c>
      <c r="F45" s="12">
        <v>45747.999305555553</v>
      </c>
      <c r="G45" s="6">
        <v>106598</v>
      </c>
      <c r="H45" s="5" t="s">
        <v>21</v>
      </c>
      <c r="I45" s="5" t="s">
        <v>3</v>
      </c>
      <c r="J45" s="5" t="s">
        <v>114</v>
      </c>
    </row>
    <row r="46" spans="1:10" x14ac:dyDescent="0.35">
      <c r="A46" s="5" t="s">
        <v>104</v>
      </c>
      <c r="B46" s="7" t="s">
        <v>106</v>
      </c>
      <c r="C46" s="7" t="s">
        <v>105</v>
      </c>
      <c r="D46" s="7" t="s">
        <v>107</v>
      </c>
      <c r="E46" s="12">
        <v>44835</v>
      </c>
      <c r="F46" s="12">
        <v>45747.999305555553</v>
      </c>
      <c r="G46" s="6">
        <v>293649</v>
      </c>
      <c r="H46" s="5" t="s">
        <v>11</v>
      </c>
      <c r="I46" s="5" t="s">
        <v>7</v>
      </c>
      <c r="J46" s="5" t="s">
        <v>16</v>
      </c>
    </row>
    <row r="47" spans="1:10" x14ac:dyDescent="0.35">
      <c r="A47" s="5" t="s">
        <v>115</v>
      </c>
      <c r="B47" s="7" t="s">
        <v>0</v>
      </c>
      <c r="C47" s="7" t="s">
        <v>116</v>
      </c>
      <c r="D47" s="7" t="s">
        <v>117</v>
      </c>
      <c r="E47" s="12">
        <v>44712</v>
      </c>
      <c r="F47" s="12">
        <v>45807.999305555553</v>
      </c>
      <c r="G47" s="6">
        <v>2526106</v>
      </c>
      <c r="H47" s="5" t="s">
        <v>2</v>
      </c>
      <c r="I47" s="5" t="s">
        <v>7</v>
      </c>
      <c r="J47" s="5" t="s">
        <v>1</v>
      </c>
    </row>
    <row r="48" spans="1:10" ht="29" x14ac:dyDescent="0.35">
      <c r="A48" s="5" t="s">
        <v>352</v>
      </c>
      <c r="B48" s="7" t="s">
        <v>354</v>
      </c>
      <c r="C48" s="7" t="s">
        <v>353</v>
      </c>
      <c r="D48" s="7" t="s">
        <v>356</v>
      </c>
      <c r="E48" s="12">
        <v>44743</v>
      </c>
      <c r="F48" s="12">
        <v>45838.999305555553</v>
      </c>
      <c r="G48" s="6">
        <v>1055400</v>
      </c>
      <c r="H48" s="5" t="s">
        <v>11</v>
      </c>
      <c r="I48" s="5" t="s">
        <v>7</v>
      </c>
      <c r="J48" s="5" t="s">
        <v>355</v>
      </c>
    </row>
    <row r="49" spans="1:10" x14ac:dyDescent="0.35">
      <c r="A49" s="5" t="s">
        <v>231</v>
      </c>
      <c r="B49" s="7" t="s">
        <v>232</v>
      </c>
      <c r="C49" s="7" t="s">
        <v>228</v>
      </c>
      <c r="D49" s="7" t="s">
        <v>233</v>
      </c>
      <c r="E49" s="12">
        <v>38904</v>
      </c>
      <c r="F49" s="12">
        <v>45844.999305555553</v>
      </c>
      <c r="G49" s="6">
        <v>139568</v>
      </c>
      <c r="I49" s="5" t="s">
        <v>7</v>
      </c>
      <c r="J49" s="5" t="s">
        <v>56</v>
      </c>
    </row>
    <row r="50" spans="1:10" x14ac:dyDescent="0.35">
      <c r="A50" s="5" t="s">
        <v>347</v>
      </c>
      <c r="B50" s="7" t="s">
        <v>349</v>
      </c>
      <c r="C50" s="7" t="s">
        <v>348</v>
      </c>
      <c r="D50" s="7" t="s">
        <v>348</v>
      </c>
      <c r="E50" s="12">
        <v>44753</v>
      </c>
      <c r="F50" s="12">
        <v>45848.999305555553</v>
      </c>
      <c r="G50" s="6">
        <v>250000</v>
      </c>
      <c r="H50" s="5" t="s">
        <v>3</v>
      </c>
      <c r="I50" s="5" t="s">
        <v>7</v>
      </c>
      <c r="J50" s="5" t="s">
        <v>238</v>
      </c>
    </row>
    <row r="51" spans="1:10" x14ac:dyDescent="0.35">
      <c r="A51" s="5" t="s">
        <v>342</v>
      </c>
      <c r="B51" s="7" t="s">
        <v>375</v>
      </c>
      <c r="C51" s="7" t="s">
        <v>340</v>
      </c>
      <c r="D51" s="7" t="s">
        <v>341</v>
      </c>
      <c r="E51" s="12">
        <v>44774</v>
      </c>
      <c r="F51" s="12">
        <v>45869.999305555553</v>
      </c>
      <c r="G51" s="6">
        <v>200000</v>
      </c>
      <c r="H51" s="5" t="s">
        <v>11</v>
      </c>
      <c r="I51" s="5" t="s">
        <v>7</v>
      </c>
      <c r="J51" s="5" t="s">
        <v>237</v>
      </c>
    </row>
    <row r="52" spans="1:10" x14ac:dyDescent="0.35">
      <c r="A52" s="5" t="s">
        <v>350</v>
      </c>
      <c r="B52" s="7" t="s">
        <v>303</v>
      </c>
      <c r="C52" s="7" t="s">
        <v>351</v>
      </c>
      <c r="D52" s="7" t="s">
        <v>351</v>
      </c>
      <c r="E52" s="12">
        <v>44795</v>
      </c>
      <c r="F52" s="12">
        <v>45890.999305555553</v>
      </c>
      <c r="G52" s="6">
        <v>15088553</v>
      </c>
      <c r="H52" s="5" t="s">
        <v>11</v>
      </c>
      <c r="I52" s="5" t="s">
        <v>7</v>
      </c>
      <c r="J52" s="5" t="s">
        <v>238</v>
      </c>
    </row>
    <row r="53" spans="1:10" x14ac:dyDescent="0.35">
      <c r="A53" s="5" t="s">
        <v>30</v>
      </c>
      <c r="B53" s="7" t="s">
        <v>32</v>
      </c>
      <c r="C53" s="7" t="s">
        <v>31</v>
      </c>
      <c r="D53" s="7" t="s">
        <v>33</v>
      </c>
      <c r="E53" s="12">
        <v>45169</v>
      </c>
      <c r="F53" s="12">
        <v>45899.999305555553</v>
      </c>
      <c r="G53" s="6">
        <v>166000</v>
      </c>
      <c r="H53" s="5" t="s">
        <v>2</v>
      </c>
      <c r="I53" s="5" t="s">
        <v>3</v>
      </c>
      <c r="J53" s="5" t="s">
        <v>34</v>
      </c>
    </row>
    <row r="54" spans="1:10" x14ac:dyDescent="0.35">
      <c r="A54" s="5" t="s">
        <v>90</v>
      </c>
      <c r="B54" s="7" t="s">
        <v>86</v>
      </c>
      <c r="C54" s="7" t="s">
        <v>91</v>
      </c>
      <c r="D54" s="7" t="s">
        <v>92</v>
      </c>
      <c r="E54" s="12">
        <v>45400</v>
      </c>
      <c r="F54" s="12">
        <v>45900.999305555553</v>
      </c>
      <c r="G54" s="6">
        <v>316023.11</v>
      </c>
      <c r="H54" s="5" t="s">
        <v>89</v>
      </c>
      <c r="I54" s="5" t="s">
        <v>3</v>
      </c>
      <c r="J54" s="5" t="s">
        <v>88</v>
      </c>
    </row>
    <row r="55" spans="1:10" x14ac:dyDescent="0.35">
      <c r="A55" s="5" t="s">
        <v>84</v>
      </c>
      <c r="B55" s="7" t="s">
        <v>86</v>
      </c>
      <c r="C55" s="7" t="s">
        <v>85</v>
      </c>
      <c r="D55" s="7" t="s">
        <v>87</v>
      </c>
      <c r="E55" s="12">
        <v>45400</v>
      </c>
      <c r="F55" s="12">
        <v>45900.999305555553</v>
      </c>
      <c r="G55" s="6">
        <v>351990.36</v>
      </c>
      <c r="H55" s="5" t="s">
        <v>89</v>
      </c>
      <c r="I55" s="5" t="s">
        <v>3</v>
      </c>
      <c r="J55" s="5" t="s">
        <v>88</v>
      </c>
    </row>
    <row r="56" spans="1:10" x14ac:dyDescent="0.35">
      <c r="A56" s="5" t="s">
        <v>227</v>
      </c>
      <c r="B56" s="7" t="s">
        <v>229</v>
      </c>
      <c r="C56" s="7" t="s">
        <v>228</v>
      </c>
      <c r="D56" s="7" t="s">
        <v>230</v>
      </c>
      <c r="E56" s="12">
        <v>39777</v>
      </c>
      <c r="F56" s="12">
        <v>45986.999305555553</v>
      </c>
      <c r="G56" s="6">
        <v>32860</v>
      </c>
      <c r="I56" s="5" t="s">
        <v>7</v>
      </c>
      <c r="J56" s="5" t="s">
        <v>56</v>
      </c>
    </row>
    <row r="57" spans="1:10" ht="29" x14ac:dyDescent="0.35">
      <c r="A57" s="5" t="s">
        <v>47</v>
      </c>
      <c r="B57" s="7" t="s">
        <v>49</v>
      </c>
      <c r="C57" s="7" t="s">
        <v>48</v>
      </c>
      <c r="D57" s="7" t="s">
        <v>50</v>
      </c>
      <c r="E57" s="12">
        <v>45261</v>
      </c>
      <c r="F57" s="12">
        <v>45991.999305555553</v>
      </c>
      <c r="G57" s="6">
        <v>120000</v>
      </c>
      <c r="H57" s="5" t="s">
        <v>11</v>
      </c>
      <c r="I57" s="5" t="s">
        <v>3</v>
      </c>
      <c r="J57" s="5" t="s">
        <v>51</v>
      </c>
    </row>
    <row r="58" spans="1:10" x14ac:dyDescent="0.35">
      <c r="A58" s="5" t="s">
        <v>337</v>
      </c>
      <c r="B58" s="7" t="s">
        <v>339</v>
      </c>
      <c r="C58" s="7" t="s">
        <v>338</v>
      </c>
      <c r="D58" s="7" t="s">
        <v>338</v>
      </c>
      <c r="E58" s="12">
        <v>44562</v>
      </c>
      <c r="F58" s="12">
        <v>46022.999305555553</v>
      </c>
      <c r="G58" s="6">
        <v>360000</v>
      </c>
      <c r="H58" s="5" t="s">
        <v>11</v>
      </c>
      <c r="I58" s="5" t="s">
        <v>7</v>
      </c>
      <c r="J58" s="5" t="s">
        <v>56</v>
      </c>
    </row>
    <row r="59" spans="1:10" x14ac:dyDescent="0.35">
      <c r="A59" s="5" t="s">
        <v>309</v>
      </c>
      <c r="B59" s="7" t="s">
        <v>311</v>
      </c>
      <c r="C59" s="7" t="s">
        <v>310</v>
      </c>
      <c r="D59" s="7" t="s">
        <v>310</v>
      </c>
      <c r="E59" s="12">
        <v>44562</v>
      </c>
      <c r="F59" s="12">
        <v>46022.999305555553</v>
      </c>
      <c r="G59" s="6">
        <v>103200</v>
      </c>
      <c r="I59" s="5" t="s">
        <v>7</v>
      </c>
      <c r="J59" s="5" t="s">
        <v>56</v>
      </c>
    </row>
    <row r="60" spans="1:10" x14ac:dyDescent="0.35">
      <c r="A60" s="5" t="s">
        <v>108</v>
      </c>
      <c r="B60" s="7" t="s">
        <v>110</v>
      </c>
      <c r="C60" s="7" t="s">
        <v>109</v>
      </c>
      <c r="D60" s="7" t="s">
        <v>111</v>
      </c>
      <c r="E60" s="12">
        <v>44928</v>
      </c>
      <c r="F60" s="12">
        <v>46023.999305555553</v>
      </c>
      <c r="G60" s="6">
        <v>126000</v>
      </c>
      <c r="H60" s="5" t="s">
        <v>113</v>
      </c>
      <c r="I60" s="5" t="s">
        <v>23</v>
      </c>
      <c r="J60" s="5" t="s">
        <v>112</v>
      </c>
    </row>
    <row r="61" spans="1:10" x14ac:dyDescent="0.35">
      <c r="A61" s="5" t="s">
        <v>346</v>
      </c>
      <c r="B61" s="7" t="s">
        <v>250</v>
      </c>
      <c r="C61" s="7" t="s">
        <v>249</v>
      </c>
      <c r="D61" s="7" t="s">
        <v>251</v>
      </c>
      <c r="E61" s="12">
        <v>44593</v>
      </c>
      <c r="F61" s="12">
        <v>46053.999305555553</v>
      </c>
      <c r="G61" s="6">
        <v>720000</v>
      </c>
      <c r="H61" s="5" t="s">
        <v>74</v>
      </c>
      <c r="I61" s="5" t="s">
        <v>7</v>
      </c>
      <c r="J61" s="5" t="s">
        <v>295</v>
      </c>
    </row>
    <row r="62" spans="1:10" x14ac:dyDescent="0.35">
      <c r="A62" s="5" t="s">
        <v>185</v>
      </c>
      <c r="B62" s="7" t="s">
        <v>187</v>
      </c>
      <c r="C62" s="7" t="s">
        <v>186</v>
      </c>
      <c r="D62" s="7" t="s">
        <v>188</v>
      </c>
      <c r="E62" s="12">
        <v>45323</v>
      </c>
      <c r="F62" s="12">
        <v>46053.999305555553</v>
      </c>
      <c r="G62" s="6">
        <v>30000</v>
      </c>
      <c r="H62" s="5" t="s">
        <v>11</v>
      </c>
      <c r="I62" s="5" t="s">
        <v>23</v>
      </c>
      <c r="J62" s="5" t="s">
        <v>189</v>
      </c>
    </row>
    <row r="63" spans="1:10" x14ac:dyDescent="0.35">
      <c r="A63" s="5" t="s">
        <v>266</v>
      </c>
      <c r="B63" s="7" t="s">
        <v>268</v>
      </c>
      <c r="C63" s="7" t="s">
        <v>267</v>
      </c>
      <c r="D63" s="7" t="s">
        <v>269</v>
      </c>
      <c r="E63" s="12">
        <v>43864</v>
      </c>
      <c r="F63" s="12">
        <v>46055.999305555553</v>
      </c>
      <c r="G63" s="6">
        <v>1751000</v>
      </c>
      <c r="H63" s="5" t="s">
        <v>39</v>
      </c>
      <c r="I63" s="5" t="s">
        <v>3</v>
      </c>
      <c r="J63" s="5" t="s">
        <v>237</v>
      </c>
    </row>
    <row r="64" spans="1:10" ht="29" x14ac:dyDescent="0.35">
      <c r="A64" s="8" t="s">
        <v>334</v>
      </c>
      <c r="B64" s="9" t="s">
        <v>372</v>
      </c>
      <c r="C64" s="10" t="s">
        <v>332</v>
      </c>
      <c r="D64" s="10" t="s">
        <v>333</v>
      </c>
      <c r="E64" s="11">
        <v>44621</v>
      </c>
      <c r="F64" s="11">
        <v>46081.999305555553</v>
      </c>
      <c r="G64" s="6">
        <v>0</v>
      </c>
      <c r="H64" s="9" t="s">
        <v>11</v>
      </c>
      <c r="I64" s="9" t="s">
        <v>7</v>
      </c>
      <c r="J64" s="9" t="s">
        <v>56</v>
      </c>
    </row>
    <row r="65" spans="1:10" x14ac:dyDescent="0.35">
      <c r="A65" s="5" t="s">
        <v>60</v>
      </c>
      <c r="B65" s="7" t="s">
        <v>62</v>
      </c>
      <c r="C65" s="7" t="s">
        <v>61</v>
      </c>
      <c r="D65" s="7" t="s">
        <v>63</v>
      </c>
      <c r="E65" s="12">
        <v>45352</v>
      </c>
      <c r="F65" s="12">
        <v>46081.999305555553</v>
      </c>
      <c r="G65" s="6">
        <v>81970</v>
      </c>
      <c r="I65" s="5" t="s">
        <v>3</v>
      </c>
      <c r="J65" s="5" t="s">
        <v>64</v>
      </c>
    </row>
    <row r="66" spans="1:10" x14ac:dyDescent="0.35">
      <c r="A66" s="5" t="s">
        <v>296</v>
      </c>
      <c r="B66" s="7" t="s">
        <v>81</v>
      </c>
      <c r="C66" s="7" t="s">
        <v>297</v>
      </c>
      <c r="D66" s="7" t="s">
        <v>298</v>
      </c>
      <c r="E66" s="12">
        <v>44287</v>
      </c>
      <c r="F66" s="12">
        <v>46112.999305555553</v>
      </c>
      <c r="G66" s="6">
        <v>44000</v>
      </c>
      <c r="H66" s="5" t="s">
        <v>2</v>
      </c>
      <c r="I66" s="5" t="s">
        <v>3</v>
      </c>
      <c r="J66" s="5" t="s">
        <v>237</v>
      </c>
    </row>
    <row r="67" spans="1:10" x14ac:dyDescent="0.35">
      <c r="A67" s="5" t="s">
        <v>79</v>
      </c>
      <c r="B67" s="7" t="s">
        <v>81</v>
      </c>
      <c r="C67" s="7" t="s">
        <v>80</v>
      </c>
      <c r="D67" s="7" t="s">
        <v>82</v>
      </c>
      <c r="E67" s="12">
        <v>45382</v>
      </c>
      <c r="F67" s="12">
        <v>46112.999305555553</v>
      </c>
      <c r="G67" s="6">
        <v>160546.22</v>
      </c>
      <c r="H67" s="5" t="s">
        <v>2</v>
      </c>
      <c r="I67" s="5" t="s">
        <v>3</v>
      </c>
      <c r="J67" s="5" t="s">
        <v>83</v>
      </c>
    </row>
    <row r="68" spans="1:10" ht="29" x14ac:dyDescent="0.35">
      <c r="A68" s="5" t="s">
        <v>299</v>
      </c>
      <c r="B68" s="7" t="s">
        <v>301</v>
      </c>
      <c r="C68" s="7" t="s">
        <v>300</v>
      </c>
      <c r="D68" s="7" t="s">
        <v>302</v>
      </c>
      <c r="E68" s="12">
        <v>44287</v>
      </c>
      <c r="F68" s="12">
        <v>46112.999305555553</v>
      </c>
      <c r="G68" s="6">
        <v>48900</v>
      </c>
      <c r="H68" s="5" t="s">
        <v>2</v>
      </c>
      <c r="I68" s="5" t="s">
        <v>23</v>
      </c>
      <c r="J68" s="5" t="s">
        <v>285</v>
      </c>
    </row>
    <row r="69" spans="1:10" x14ac:dyDescent="0.35">
      <c r="A69" s="5" t="s">
        <v>12</v>
      </c>
      <c r="B69" s="7" t="s">
        <v>14</v>
      </c>
      <c r="C69" s="7" t="s">
        <v>13</v>
      </c>
      <c r="D69" s="7" t="s">
        <v>15</v>
      </c>
      <c r="E69" s="12">
        <v>45051</v>
      </c>
      <c r="F69" s="12">
        <v>46146.999305555553</v>
      </c>
      <c r="G69" s="6">
        <v>83400</v>
      </c>
      <c r="H69" s="5" t="s">
        <v>11</v>
      </c>
      <c r="I69" s="5" t="s">
        <v>7</v>
      </c>
      <c r="J69" s="5" t="s">
        <v>16</v>
      </c>
    </row>
    <row r="70" spans="1:10" x14ac:dyDescent="0.35">
      <c r="A70" s="5" t="s">
        <v>164</v>
      </c>
      <c r="B70" s="7" t="s">
        <v>166</v>
      </c>
      <c r="C70" s="7" t="s">
        <v>165</v>
      </c>
      <c r="D70" s="7" t="s">
        <v>167</v>
      </c>
      <c r="E70" s="12">
        <v>45065</v>
      </c>
      <c r="F70" s="12">
        <v>46160.999305555553</v>
      </c>
      <c r="G70" s="6">
        <v>754103.96</v>
      </c>
      <c r="H70" s="5" t="s">
        <v>137</v>
      </c>
      <c r="I70" s="5" t="s">
        <v>7</v>
      </c>
      <c r="J70" s="5" t="s">
        <v>168</v>
      </c>
    </row>
    <row r="71" spans="1:10" x14ac:dyDescent="0.35">
      <c r="A71" s="5" t="s">
        <v>169</v>
      </c>
      <c r="B71" s="7" t="s">
        <v>170</v>
      </c>
      <c r="C71" s="7" t="s">
        <v>165</v>
      </c>
      <c r="D71" s="7" t="s">
        <v>167</v>
      </c>
      <c r="E71" s="12">
        <v>45065</v>
      </c>
      <c r="F71" s="12">
        <v>46160.999305555553</v>
      </c>
      <c r="G71" s="6">
        <v>518792.42</v>
      </c>
      <c r="H71" s="5" t="s">
        <v>137</v>
      </c>
      <c r="I71" s="5" t="s">
        <v>7</v>
      </c>
      <c r="J71" s="5" t="s">
        <v>168</v>
      </c>
    </row>
    <row r="72" spans="1:10" x14ac:dyDescent="0.35">
      <c r="A72" s="5" t="s">
        <v>171</v>
      </c>
      <c r="B72" s="7" t="s">
        <v>172</v>
      </c>
      <c r="C72" s="7" t="s">
        <v>165</v>
      </c>
      <c r="D72" s="7" t="s">
        <v>167</v>
      </c>
      <c r="E72" s="12">
        <v>45065</v>
      </c>
      <c r="F72" s="12">
        <v>46160.999305555553</v>
      </c>
      <c r="G72" s="6">
        <v>563429.76</v>
      </c>
      <c r="H72" s="5" t="s">
        <v>137</v>
      </c>
      <c r="I72" s="5" t="s">
        <v>7</v>
      </c>
      <c r="J72" s="5" t="s">
        <v>168</v>
      </c>
    </row>
    <row r="73" spans="1:10" x14ac:dyDescent="0.35">
      <c r="A73" s="5" t="s">
        <v>178</v>
      </c>
      <c r="B73" s="7" t="s">
        <v>179</v>
      </c>
      <c r="C73" s="7" t="s">
        <v>165</v>
      </c>
      <c r="D73" s="7" t="s">
        <v>167</v>
      </c>
      <c r="E73" s="12">
        <v>45065</v>
      </c>
      <c r="F73" s="12">
        <v>46160.999305555553</v>
      </c>
      <c r="G73" s="6">
        <v>615112.61</v>
      </c>
      <c r="H73" s="5" t="s">
        <v>137</v>
      </c>
      <c r="I73" s="5" t="s">
        <v>7</v>
      </c>
      <c r="J73" s="5" t="s">
        <v>168</v>
      </c>
    </row>
    <row r="74" spans="1:10" ht="43.5" x14ac:dyDescent="0.35">
      <c r="A74" s="5" t="s">
        <v>145</v>
      </c>
      <c r="B74" s="17" t="s">
        <v>373</v>
      </c>
      <c r="C74" s="17" t="s">
        <v>142</v>
      </c>
      <c r="D74" s="17" t="s">
        <v>143</v>
      </c>
      <c r="E74" s="12">
        <v>45080</v>
      </c>
      <c r="F74" s="12">
        <v>46175.999305555553</v>
      </c>
      <c r="G74" s="6">
        <v>0</v>
      </c>
      <c r="H74" s="5" t="s">
        <v>11</v>
      </c>
      <c r="I74" s="5" t="s">
        <v>7</v>
      </c>
      <c r="J74" s="5" t="s">
        <v>144</v>
      </c>
    </row>
    <row r="75" spans="1:10" ht="29" x14ac:dyDescent="0.35">
      <c r="A75" s="5" t="s">
        <v>161</v>
      </c>
      <c r="B75" s="17" t="s">
        <v>374</v>
      </c>
      <c r="C75" s="17" t="s">
        <v>162</v>
      </c>
      <c r="D75" s="17" t="s">
        <v>143</v>
      </c>
      <c r="E75" s="12">
        <v>45080</v>
      </c>
      <c r="F75" s="12">
        <v>46175.999305555553</v>
      </c>
      <c r="G75" s="6">
        <v>0</v>
      </c>
      <c r="H75" s="5" t="s">
        <v>89</v>
      </c>
      <c r="I75" s="5" t="s">
        <v>7</v>
      </c>
      <c r="J75" s="5" t="s">
        <v>163</v>
      </c>
    </row>
    <row r="76" spans="1:10" ht="29" x14ac:dyDescent="0.35">
      <c r="A76" s="5" t="s">
        <v>224</v>
      </c>
      <c r="B76" s="7" t="s">
        <v>222</v>
      </c>
      <c r="C76" s="7" t="s">
        <v>225</v>
      </c>
      <c r="D76" s="7" t="s">
        <v>226</v>
      </c>
      <c r="E76" s="12">
        <v>38596</v>
      </c>
      <c r="F76" s="12">
        <v>46265.999305555553</v>
      </c>
      <c r="G76" s="6">
        <v>150000000</v>
      </c>
      <c r="I76" s="5" t="s">
        <v>7</v>
      </c>
      <c r="J76" s="5" t="s">
        <v>218</v>
      </c>
    </row>
    <row r="77" spans="1:10" x14ac:dyDescent="0.35">
      <c r="A77" s="5" t="s">
        <v>41</v>
      </c>
      <c r="B77" s="7" t="s">
        <v>42</v>
      </c>
      <c r="C77" s="7" t="s">
        <v>40</v>
      </c>
      <c r="D77" s="7" t="s">
        <v>40</v>
      </c>
      <c r="E77" s="12">
        <v>45176</v>
      </c>
      <c r="F77" s="12">
        <v>46271.999305555553</v>
      </c>
      <c r="G77" s="6">
        <v>780000</v>
      </c>
      <c r="H77" s="5" t="s">
        <v>11</v>
      </c>
      <c r="I77" s="5" t="s">
        <v>3</v>
      </c>
      <c r="J77" s="5" t="s">
        <v>43</v>
      </c>
    </row>
    <row r="78" spans="1:10" x14ac:dyDescent="0.35">
      <c r="A78" s="5" t="s">
        <v>146</v>
      </c>
      <c r="B78" s="7" t="s">
        <v>148</v>
      </c>
      <c r="C78" s="7" t="s">
        <v>147</v>
      </c>
      <c r="D78" s="7" t="s">
        <v>149</v>
      </c>
      <c r="E78" s="12">
        <v>45200</v>
      </c>
      <c r="F78" s="12">
        <v>46295.999305555553</v>
      </c>
      <c r="G78" s="6">
        <v>3943292.25</v>
      </c>
      <c r="H78" s="5" t="s">
        <v>2</v>
      </c>
      <c r="I78" s="5" t="s">
        <v>7</v>
      </c>
      <c r="J78" s="5" t="s">
        <v>150</v>
      </c>
    </row>
    <row r="79" spans="1:10" ht="29" x14ac:dyDescent="0.35">
      <c r="A79" s="5" t="s">
        <v>327</v>
      </c>
      <c r="B79" s="7" t="s">
        <v>329</v>
      </c>
      <c r="C79" s="7" t="s">
        <v>328</v>
      </c>
      <c r="D79" s="7" t="s">
        <v>331</v>
      </c>
      <c r="E79" s="12">
        <v>44621</v>
      </c>
      <c r="F79" s="12">
        <v>46446.999305555553</v>
      </c>
      <c r="G79" s="6">
        <v>425000</v>
      </c>
      <c r="H79" s="5" t="s">
        <v>2</v>
      </c>
      <c r="I79" s="5" t="s">
        <v>3</v>
      </c>
      <c r="J79" s="5" t="s">
        <v>330</v>
      </c>
    </row>
    <row r="80" spans="1:10" x14ac:dyDescent="0.35">
      <c r="A80" s="5" t="s">
        <v>199</v>
      </c>
      <c r="B80" s="7" t="s">
        <v>201</v>
      </c>
      <c r="C80" s="7" t="s">
        <v>200</v>
      </c>
      <c r="D80" s="7" t="s">
        <v>200</v>
      </c>
      <c r="E80" s="12">
        <v>45357</v>
      </c>
      <c r="F80" s="12">
        <v>46451.999305555553</v>
      </c>
      <c r="G80" s="6">
        <v>100134</v>
      </c>
      <c r="H80" s="5" t="s">
        <v>89</v>
      </c>
      <c r="I80" s="5" t="s">
        <v>23</v>
      </c>
      <c r="J80" s="5" t="s">
        <v>189</v>
      </c>
    </row>
    <row r="81" spans="1:10" x14ac:dyDescent="0.35">
      <c r="A81" s="5" t="s">
        <v>8</v>
      </c>
      <c r="B81" s="7" t="s">
        <v>6</v>
      </c>
      <c r="C81" s="7" t="s">
        <v>9</v>
      </c>
      <c r="D81" s="7" t="s">
        <v>9</v>
      </c>
      <c r="E81" s="12">
        <v>45019</v>
      </c>
      <c r="F81" s="12">
        <v>46477.999305555553</v>
      </c>
      <c r="G81" s="6">
        <v>63000</v>
      </c>
      <c r="H81" s="5" t="s">
        <v>2</v>
      </c>
      <c r="I81" s="5" t="s">
        <v>7</v>
      </c>
      <c r="J81" s="5" t="s">
        <v>1</v>
      </c>
    </row>
    <row r="82" spans="1:10" x14ac:dyDescent="0.35">
      <c r="A82" s="5" t="s">
        <v>4</v>
      </c>
      <c r="B82" s="7" t="s">
        <v>6</v>
      </c>
      <c r="C82" s="7" t="s">
        <v>5</v>
      </c>
      <c r="D82" s="7" t="s">
        <v>5</v>
      </c>
      <c r="E82" s="12">
        <v>45019</v>
      </c>
      <c r="F82" s="12">
        <v>46477.999305555553</v>
      </c>
      <c r="G82" s="6">
        <v>1721232</v>
      </c>
      <c r="H82" s="5" t="s">
        <v>2</v>
      </c>
      <c r="I82" s="5" t="s">
        <v>7</v>
      </c>
      <c r="J82" s="5" t="s">
        <v>1</v>
      </c>
    </row>
    <row r="83" spans="1:10" x14ac:dyDescent="0.35">
      <c r="A83" s="5" t="s">
        <v>132</v>
      </c>
      <c r="B83" s="7" t="s">
        <v>134</v>
      </c>
      <c r="C83" s="7" t="s">
        <v>133</v>
      </c>
      <c r="D83" s="7" t="s">
        <v>135</v>
      </c>
      <c r="E83" s="12">
        <v>45139</v>
      </c>
      <c r="F83" s="12">
        <v>46609.999305555553</v>
      </c>
      <c r="G83" s="6">
        <v>98260.2</v>
      </c>
      <c r="H83" s="5" t="s">
        <v>137</v>
      </c>
      <c r="I83" s="5" t="s">
        <v>23</v>
      </c>
      <c r="J83" s="5" t="s">
        <v>136</v>
      </c>
    </row>
    <row r="84" spans="1:10" x14ac:dyDescent="0.35">
      <c r="A84" s="5" t="s">
        <v>138</v>
      </c>
      <c r="B84" s="7" t="s">
        <v>140</v>
      </c>
      <c r="C84" s="7" t="s">
        <v>139</v>
      </c>
      <c r="D84" s="7" t="s">
        <v>141</v>
      </c>
      <c r="E84" s="12">
        <v>44805</v>
      </c>
      <c r="F84" s="12">
        <v>46630.999305555553</v>
      </c>
      <c r="G84" s="6">
        <v>140000</v>
      </c>
      <c r="H84" s="5" t="s">
        <v>89</v>
      </c>
      <c r="I84" s="5" t="s">
        <v>7</v>
      </c>
      <c r="J84" s="5" t="s">
        <v>136</v>
      </c>
    </row>
    <row r="85" spans="1:10" x14ac:dyDescent="0.35">
      <c r="A85" s="5" t="s">
        <v>152</v>
      </c>
      <c r="B85" s="7" t="s">
        <v>154</v>
      </c>
      <c r="C85" s="7" t="s">
        <v>153</v>
      </c>
      <c r="D85" s="7" t="s">
        <v>155</v>
      </c>
      <c r="E85" s="12">
        <v>45260</v>
      </c>
      <c r="F85" s="12">
        <v>46691.999305555553</v>
      </c>
      <c r="G85" s="6">
        <v>4000000</v>
      </c>
      <c r="H85" s="5" t="s">
        <v>11</v>
      </c>
      <c r="I85" s="5" t="s">
        <v>7</v>
      </c>
      <c r="J85" s="5" t="s">
        <v>156</v>
      </c>
    </row>
    <row r="86" spans="1:10" x14ac:dyDescent="0.35">
      <c r="A86" s="5" t="s">
        <v>35</v>
      </c>
      <c r="B86" s="7" t="s">
        <v>37</v>
      </c>
      <c r="C86" s="7" t="s">
        <v>36</v>
      </c>
      <c r="D86" s="7" t="s">
        <v>36</v>
      </c>
      <c r="E86" s="12">
        <v>45200</v>
      </c>
      <c r="F86" s="12">
        <v>46843.999305555553</v>
      </c>
      <c r="G86" s="6">
        <v>940000</v>
      </c>
      <c r="H86" s="5" t="s">
        <v>39</v>
      </c>
      <c r="I86" s="5" t="s">
        <v>3</v>
      </c>
      <c r="J86" s="5" t="s">
        <v>38</v>
      </c>
    </row>
    <row r="87" spans="1:10" x14ac:dyDescent="0.35">
      <c r="A87" s="5" t="s">
        <v>25</v>
      </c>
      <c r="B87" s="7" t="s">
        <v>27</v>
      </c>
      <c r="C87" s="7" t="s">
        <v>26</v>
      </c>
      <c r="D87" s="7" t="s">
        <v>28</v>
      </c>
      <c r="E87" s="12">
        <v>45149</v>
      </c>
      <c r="F87" s="12">
        <v>46975.999305555553</v>
      </c>
      <c r="G87" s="6">
        <v>367360</v>
      </c>
      <c r="H87" s="5" t="s">
        <v>2</v>
      </c>
      <c r="I87" s="5" t="s">
        <v>3</v>
      </c>
      <c r="J87" s="5" t="s">
        <v>29</v>
      </c>
    </row>
    <row r="88" spans="1:10" x14ac:dyDescent="0.35">
      <c r="A88" s="5" t="s">
        <v>220</v>
      </c>
      <c r="B88" s="7" t="s">
        <v>222</v>
      </c>
      <c r="C88" s="7" t="s">
        <v>221</v>
      </c>
      <c r="D88" s="7" t="s">
        <v>223</v>
      </c>
      <c r="E88" s="12">
        <v>38565</v>
      </c>
      <c r="F88" s="12">
        <v>47695.999305555553</v>
      </c>
      <c r="G88" s="6">
        <v>35000000</v>
      </c>
      <c r="I88" s="5" t="s">
        <v>7</v>
      </c>
      <c r="J88" s="5" t="s">
        <v>218</v>
      </c>
    </row>
    <row r="89" spans="1:10" x14ac:dyDescent="0.35">
      <c r="A89" s="5" t="s">
        <v>216</v>
      </c>
      <c r="B89" s="7" t="s">
        <v>86</v>
      </c>
      <c r="C89" s="7" t="s">
        <v>217</v>
      </c>
      <c r="D89" s="7" t="s">
        <v>219</v>
      </c>
      <c r="E89" s="12">
        <v>40479</v>
      </c>
      <c r="F89" s="12">
        <v>50070.999305555553</v>
      </c>
      <c r="G89" s="6">
        <v>72526000</v>
      </c>
      <c r="I89" s="5" t="s">
        <v>7</v>
      </c>
      <c r="J89" s="5" t="s">
        <v>218</v>
      </c>
    </row>
  </sheetData>
  <sheetProtection algorithmName="SHA-512" hashValue="og1WQUCoZ+IjTbWyalc7tf+CMJFu7J3ejPB54zYrodVoeQRdJDQ1QixdJaIhYv2zHs/GT7TdjMCLExZjBzYufA==" saltValue="Ibd0slZc698AnGBlUXCrBg==" spinCount="100000" sheet="1" objects="1" scenarios="1"/>
  <sortState xmlns:xlrd2="http://schemas.microsoft.com/office/spreadsheetml/2017/richdata2" ref="A2:J91">
    <sortCondition ref="F2:F91"/>
  </sortState>
  <conditionalFormatting sqref="H11:J11">
    <cfRule type="expression" dxfId="1" priority="2">
      <formula>INDIRECT(ADDRESS(MATCH(INDIRECT(ADDRESS(ROW(),10)),#REF!,0)+1,COLUMN(),1,1,"Contrac type"))&lt;&gt;"1"</formula>
    </cfRule>
  </conditionalFormatting>
  <conditionalFormatting sqref="H64:J64">
    <cfRule type="expression" dxfId="0" priority="1">
      <formula>INDIRECT(ADDRESS(MATCH(INDIRECT(ADDRESS(ROW(),10)),#REF!,0)+1,COLUMN(),1,1,"Contrac type"))&lt;&gt;"1"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Council Document" ma:contentTypeID="0x0101003D111B80989C2F48A98656A918A919A000C589BF1AC30FC04B87EFCEA73B13CD7F" ma:contentTypeVersion="708" ma:contentTypeDescription="Document with LGCS and Type of Content Classification" ma:contentTypeScope="" ma:versionID="bc12ab76358ea072f54c85651feeae01">
  <xsd:schema xmlns:xsd="http://www.w3.org/2001/XMLSchema" xmlns:xs="http://www.w3.org/2001/XMLSchema" xmlns:p="http://schemas.microsoft.com/office/2006/metadata/properties" xmlns:ns2="6f247cf5-36db-4625-96bb-fe9ae63417ad" targetNamespace="http://schemas.microsoft.com/office/2006/metadata/properties" ma:root="true" ma:fieldsID="3beebbede7d9da88103770a94e15f8e6" ns2:_="">
    <xsd:import namespace="6f247cf5-36db-4625-96bb-fe9ae63417ad"/>
    <xsd:element name="properties">
      <xsd:complexType>
        <xsd:sequence>
          <xsd:element name="documentManagement">
            <xsd:complexType>
              <xsd:all>
                <xsd:element ref="ns2:f35f8bb8de474ca097f39364288e1644" minOccurs="0"/>
                <xsd:element ref="ns2:TaxCatchAll" minOccurs="0"/>
                <xsd:element ref="ns2:TaxCatchAllLabel" minOccurs="0"/>
                <xsd:element ref="ns2:k7ff990e7aca4cbe91a85df0bf876c29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247cf5-36db-4625-96bb-fe9ae63417ad" elementFormDefault="qualified">
    <xsd:import namespace="http://schemas.microsoft.com/office/2006/documentManagement/types"/>
    <xsd:import namespace="http://schemas.microsoft.com/office/infopath/2007/PartnerControls"/>
    <xsd:element name="f35f8bb8de474ca097f39364288e1644" ma:index="8" nillable="true" ma:taxonomy="true" ma:internalName="f35f8bb8de474ca097f39364288e1644" ma:taxonomyFieldName="LGCS" ma:displayName="LGCS" ma:readOnly="false" ma:default="" ma:fieldId="{f35f8bb8-de47-4ca0-97f3-9364288e1644}" ma:taxonomyMulti="true" ma:sspId="59fa423a-319c-4486-99a4-febc348d8de0" ma:termSetId="cddd090f-8b08-4cf2-b8da-459cbc7cc2b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7f7cfdd1-7d53-46e8-8ef0-dc6aca8a9df6}" ma:internalName="TaxCatchAll" ma:showField="CatchAllData" ma:web="80bd0b53-d4f7-41a4-86c1-1dc60cec144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7f7cfdd1-7d53-46e8-8ef0-dc6aca8a9df6}" ma:internalName="TaxCatchAllLabel" ma:readOnly="true" ma:showField="CatchAllDataLabel" ma:web="80bd0b53-d4f7-41a4-86c1-1dc60cec144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k7ff990e7aca4cbe91a85df0bf876c29" ma:index="12" nillable="true" ma:taxonomy="true" ma:internalName="k7ff990e7aca4cbe91a85df0bf876c29" ma:taxonomyFieldName="CType" ma:displayName="CType" ma:default="" ma:fieldId="{47ff990e-7aca-4cbe-91a8-5df0bf876c29}" ma:sspId="59fa423a-319c-4486-99a4-febc348d8de0" ma:termSetId="23754f86-f04d-4ef0-9ab7-0272ceaf28d3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59fa423a-319c-4486-99a4-febc348d8de0" ContentTypeId="0x0101003D111B80989C2F48A98656A918A919A0" PreviousValue="false"/>
</file>

<file path=customXml/item3.xml><?xml version="1.0" encoding="utf-8"?>
<?mso-contentType ?>
<spe:Receivers xmlns:spe="http://schemas.microsoft.com/sharepoint/events"/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35f8bb8de474ca097f39364288e1644 xmlns="6f247cf5-36db-4625-96bb-fe9ae63417ad">
      <Terms xmlns="http://schemas.microsoft.com/office/infopath/2007/PartnerControls"/>
    </f35f8bb8de474ca097f39364288e1644>
    <TaxCatchAll xmlns="6f247cf5-36db-4625-96bb-fe9ae63417ad"/>
    <k7ff990e7aca4cbe91a85df0bf876c29 xmlns="6f247cf5-36db-4625-96bb-fe9ae63417ad">
      <Terms xmlns="http://schemas.microsoft.com/office/infopath/2007/PartnerControls"/>
    </k7ff990e7aca4cbe91a85df0bf876c29>
  </documentManagement>
</p:properties>
</file>

<file path=customXml/itemProps1.xml><?xml version="1.0" encoding="utf-8"?>
<ds:datastoreItem xmlns:ds="http://schemas.openxmlformats.org/officeDocument/2006/customXml" ds:itemID="{B3AC951D-5897-435A-BEC9-FFE0CBB1E2D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f247cf5-36db-4625-96bb-fe9ae63417a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52AB754-343E-46E6-B12F-10363F268693}">
  <ds:schemaRefs>
    <ds:schemaRef ds:uri="Microsoft.SharePoint.Taxonomy.ContentTypeSync"/>
  </ds:schemaRefs>
</ds:datastoreItem>
</file>

<file path=customXml/itemProps3.xml><?xml version="1.0" encoding="utf-8"?>
<ds:datastoreItem xmlns:ds="http://schemas.openxmlformats.org/officeDocument/2006/customXml" ds:itemID="{50610A67-318B-4ABE-A69F-DBA6EED1D9A4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98988B1E-205E-481D-95DA-E95B951E4BBB}">
  <ds:schemaRefs>
    <ds:schemaRef ds:uri="http://schemas.microsoft.com/sharepoint/v3/contenttype/forms"/>
  </ds:schemaRefs>
</ds:datastoreItem>
</file>

<file path=customXml/itemProps5.xml><?xml version="1.0" encoding="utf-8"?>
<ds:datastoreItem xmlns:ds="http://schemas.openxmlformats.org/officeDocument/2006/customXml" ds:itemID="{F8E134E9-83E9-49A3-84FE-375AF974BB1F}">
  <ds:schemaRefs>
    <ds:schemaRef ds:uri="http://www.w3.org/XML/1998/namespace"/>
    <ds:schemaRef ds:uri="http://purl.org/dc/dcmitype/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schemas.microsoft.com/office/infopath/2007/PartnerControls"/>
    <ds:schemaRef ds:uri="6f247cf5-36db-4625-96bb-fe9ae63417ad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Contracts 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Cynthia Jones</dc:creator>
  <cp:lastModifiedBy>Cynthia Jones</cp:lastModifiedBy>
  <dcterms:created xsi:type="dcterms:W3CDTF">2024-06-21T16:31:38Z</dcterms:created>
  <dcterms:modified xsi:type="dcterms:W3CDTF">2024-06-21T17:03:12Z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0x0101003D111B80989C2F48A98656A918A919A000C589BF1AC30FC04B87EFCEA73B13CD7F</vt:lpwstr>
  </property>
</Properties>
</file>